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https://vucba.sharepoint.com/sites/Dokumenty/osurarp/Dokumenty/materialy Z BSK/2021/Akčné plány/Zastupiteľstvo/"/>
    </mc:Choice>
  </mc:AlternateContent>
  <xr:revisionPtr revIDLastSave="209" documentId="11_92ACD503F71815030BBFA958E123C805F4BE48E7" xr6:coauthVersionLast="46" xr6:coauthVersionMax="46" xr10:uidLastSave="{7BC24B38-D513-43F4-9138-2201664F4E1E}"/>
  <bookViews>
    <workbookView xWindow="28680" yWindow="-120" windowWidth="29040" windowHeight="15840" xr2:uid="{00000000-000D-0000-FFFF-FFFF00000000}"/>
  </bookViews>
  <sheets>
    <sheet name="AP OSÚRaRP" sheetId="13" r:id="rId1"/>
    <sheet name="MU AP BSK" sheetId="16" r:id="rId2"/>
    <sheet name="KK investičné" sheetId="19" r:id="rId3"/>
    <sheet name="Aktualizácie" sheetId="17" r:id="rId4"/>
    <sheet name="Titulná strana KK" sheetId="18" r:id="rId5"/>
    <sheet name="Metadata" sheetId="6" r:id="rId6"/>
    <sheet name="KK neinvestičné" sheetId="20" r:id="rId7"/>
    <sheet name="Hárok1" sheetId="1" state="hidden" r:id="rId8"/>
    <sheet name="Hárok2" sheetId="14" state="hidden" r:id="rId9"/>
    <sheet name="Titulná strana MUAP" sheetId="15" r:id="rId10"/>
  </sheets>
  <externalReferences>
    <externalReference r:id="rId11"/>
  </externalReferences>
  <definedNames>
    <definedName name="_xlnm._FilterDatabase" localSheetId="0" hidden="1">'AP OSÚRaRP'!$A$1:$I$42</definedName>
    <definedName name="_xlnm._FilterDatabase" localSheetId="2" hidden="1">'KK investičné'!$A$1:$C$1</definedName>
    <definedName name="_xlnm._FilterDatabase" localSheetId="6" hidden="1">'KK neinvestičné'!$A$1:$C$1</definedName>
    <definedName name="_xlnm._FilterDatabase" localSheetId="1" hidden="1">'MU AP BSK'!$A$1:$F$1</definedName>
    <definedName name="_xlnm.Print_Area" localSheetId="4">'Titulná strana KK'!$A$1:$H$58</definedName>
    <definedName name="_xlnm.Print_Area" localSheetId="9">'Titulná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1" l="1"/>
  <c r="D12" i="1"/>
  <c r="E12" i="1"/>
  <c r="B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tc={139CEDB0-A38A-4315-976A-714ED2B1C8CB}</author>
  </authors>
  <commentList>
    <comment ref="A35" authorId="0" shapeId="0" xr:uid="{00000000-0006-0000-0000-000001000000}">
      <text>
        <t xml:space="preserve">[Zreťazený komentár]
Vaša verzia programu Excel vám umožňuje čítať tento zreťazený komentár, avšak akékoľvek jeho zmeny sa odstránia, ak sa súbor otvorí v novšej verzii programu Excel. Ďalšie informácie: https://go.microsoft.com/fwlink/?linkid=870924
Komentár:
    aktualizovala som len za zelené strechy na SoS Ivánska cesta a BSK. Ostatné v riadku 35 nemám pridelené ako moje projekty. </t>
      </text>
    </comment>
  </commentList>
</comments>
</file>

<file path=xl/sharedStrings.xml><?xml version="1.0" encoding="utf-8"?>
<sst xmlns="http://schemas.openxmlformats.org/spreadsheetml/2006/main" count="522" uniqueCount="321">
  <si>
    <t>č. projektu</t>
  </si>
  <si>
    <t>Názov projektu</t>
  </si>
  <si>
    <t>Kľúčové kroky implementácie</t>
  </si>
  <si>
    <t>EUR v tis.</t>
  </si>
  <si>
    <t>Rozpočet na r. 2021 v tis. EUR</t>
  </si>
  <si>
    <t>Program</t>
  </si>
  <si>
    <t>Zodpovední</t>
  </si>
  <si>
    <t>Termín plnenia</t>
  </si>
  <si>
    <t>Stav plnenia k 29.03.2021</t>
  </si>
  <si>
    <t>Nový termín plnenia</t>
  </si>
  <si>
    <t>Odpočet kľúčových krokov k 29.03.2021</t>
  </si>
  <si>
    <t>OSÚRaRP_22</t>
  </si>
  <si>
    <t>Smart Region - Bratislavský kraj</t>
  </si>
  <si>
    <r>
      <rPr>
        <b/>
        <sz val="18"/>
        <rFont val="Calibri"/>
        <family val="2"/>
        <charset val="238"/>
        <scheme val="minor"/>
      </rPr>
      <t>Projekt je jednou z priorít Programového vyhlásenia BSK.</t>
    </r>
    <r>
      <rPr>
        <sz val="18"/>
        <rFont val="Calibri"/>
        <family val="2"/>
        <charset val="238"/>
        <scheme val="minor"/>
      </rPr>
      <t xml:space="preserve">
V rámci projektu Smart región BSK, ktorý sa bude realizovať z prostriedkov výzvy Inteligentný a lepší samosprávny kraj (OP Efektívna verejná správa) vyhlásenej Ministerstvom vnútra 05/19 a s uzávierkou 11/19 dôjde k transformácii oddelenia OSaÚR na Inštitút regionálnej politiky Bratislavského kraja (IRP BK), ktorý bude zodpovedný za tvorbu a aktualizáciu strategických dokumentov a štúdií, koncepčný rozvoj regionálnej politiky kraja s previazaním na strategické dokumenty na vyšších úrovniach. Cieľom spracovania dokumentov je prispieť k zefektívneniu procesov a strategického riadenia na úrovni kraja v súlade s výkonom kompetencií v jednotlivých oblastiach. Dĺžka realizácie projektu je od 01/20 do 06/22. </t>
    </r>
  </si>
  <si>
    <t>A. Vytvorenie analyticko-strategickej jednotky</t>
  </si>
  <si>
    <t>1.3</t>
  </si>
  <si>
    <t>OSÚRaRP</t>
  </si>
  <si>
    <t>Prieb. Plnený</t>
  </si>
  <si>
    <t xml:space="preserve">K 01.05. vznikol na Úrade BSK Inštitút regionálnej politiky Bratislavského kraja (IRP BK). Ku dňu konania Z BSK sú obsadené všetky pracovné pozície vrátane pozícií pôsobiacich na ostatných odboroch BK (OZ, OSV, OŠMaŠ a OUPGISaŽP), spolupracujúcich s IRP BK. 
Stav stratégií a koncepcií obstarávaných v rámci projektu:
V mesiacoch 07/2020 a 08/2020 začal proces verejného obstarávania stratégií a koncepcií obstarávaných v rámci projektu.
• Zavedenie systému riadenia kvality v organizácii - CAF – Zmluva o dielo so zhotoviteľom nadobudla účinnosť 11.11.2020. Vo februári 2021 bola úspešne ukončená 1. etapa - analýza počiatočného stavu.  
• Stratégia rozvoja zdravotnej starostlivosti v BSK na roky 2022-2026 (s výhľadom do roku 2030) – Zmluva o dielo so zhotoviteľom nadobudla účinnosť 16.01.2021, ukončená 1. etapa diela - návrh štruktúry Stratégie
• Stratégia „Bratislava SMART Region“ - Verejné obstarávanie bolo ukončené a bol vybraný úspešný uchádzač. Zmluva platná od 16.01.2021.
• Adaptačný plán Bratislavského samosprávneho kraja na nepriaznivé dôsledky zmeny klímy – V súčasnosti prebieha proces verejného obstarávania.  
• Koncepcia rozvoja športu a mládeže v podmienkach BSK 2021-2025 - Bol vybraný úspešný uchádzač. V súčasnosti sa ukončuje proces vyhodnotenia verejného obstarávania.
• Návrh metodiky merania a priebežného vyhodnocovania úrovne sociálneho rozvoja Bratislavského samosprávneho kraja na úrovní okresov a obcí s využitím metodiky „Social Progress Index" - Zmluva so zhotoviteľom bola podpísaná 10.2.2020 a v súčasnosti sa pristúpi k 1.etape vypracovaniu dokumentu. 
• Dátová analýza na Úrade Bratislavského samosprávneho kraja - V priebehu marca dôjde k podpisu zmluvy so zhotoviteľom.  Následne sa začne dokument spracovávať. 
• Koncepcia rozvoja verejnej hromadnej dopravy v BSK - V priebehu marca dôjde k podpisu zmluvy so zhotoviteľom.  Následne sa začne dokument spracovávať. 
• Koncepcia zvyšovania priepustnosti a bezpečnosti vybraných križovatiek na cestách II. a III. triedy na území BSK - V priebehu marca dôjde k podpisu zmluvy so zhotoviteľom.  Následne sa začne dokument spracovávať. </t>
  </si>
  <si>
    <t xml:space="preserve">‒ Tvorba regionálnej smart stratégie
‒ Adaptačný plán Bratislavského samosprávneho kraja na nepriaznivé dôsledky zmeny klímy
‒ Dátová analýza na Úrade Bratislavského samosprávneho kraja 
‒ Návrh metodiky merania a priebežného vyhodnocovania úrovne sociálneho rozvoja Bratislavského samosprávneho
 kraja na úrovní okresov a obcí s využitím metodiky „Social Progress Index"
‒ Zavedenie systému riadenia kvality v organizácii - CAF
‒ Workshop zameraný na výmenu skúseností v oblasti školstva vo Fínsku </t>
  </si>
  <si>
    <t>OSÚRaRP_24</t>
  </si>
  <si>
    <t>Cezhraničné prepojenia územia formou cyklolávok cez rieku Morava (Vysoká pri Morave a Marchegg)</t>
  </si>
  <si>
    <r>
      <t xml:space="preserve">Projekt je jednou z priorít Programového vyhlásenia BSK. </t>
    </r>
    <r>
      <rPr>
        <sz val="18"/>
        <color theme="1"/>
        <rFont val="Calibri"/>
        <family val="2"/>
        <charset val="238"/>
        <scheme val="minor"/>
      </rPr>
      <t>Cieľom projektu je vybudovanie cyklolávky za účelom prepojenia obcí Vysoká pri Morave a Marchegg, ako aj ďalšie okolité obce, a tým výraznou mierou skrátiť a zjednodušiť dostupnosť v rámci pohraničného regiónu. Vybudovaním cyklolávky medzi obcami Vysoká pei Morave a Marchegg sa vytvorí cezhraničné premostenie a skráti sa čas cesty medzi obidvoma obcami, ktoré ležia po oboch stranách rieky Morava. V rámci projektu dôjde k vybudovaniu samotnej cyklolávky a na rakúskej strane k zrekonštruovaniu 3 km cyklotrás.
Financovanie:</t>
    </r>
    <r>
      <rPr>
        <sz val="18"/>
        <rFont val="Calibri"/>
        <family val="2"/>
        <charset val="238"/>
        <scheme val="minor"/>
      </rPr>
      <t xml:space="preserve"> program INTERREG V-A Slovenská republika - Rakúsko 2014 - 2020, celkový rozpočet projektu: 5 912 800 EUR, rozpočet BSK: 2 170 800 EUR, z toho spolufinancovanie (5%): 108 540 EUR</t>
    </r>
    <r>
      <rPr>
        <sz val="18"/>
        <color theme="1"/>
        <rFont val="Calibri"/>
        <family val="2"/>
        <charset val="238"/>
        <scheme val="minor"/>
      </rPr>
      <t xml:space="preserve">
Projektoví partneri: BSK, Dolné Rakúsko
Projektový tím BSK: OSÚRaRP, OIČaVO, PO, OK</t>
    </r>
  </si>
  <si>
    <t>Výber zhotoviteľa</t>
  </si>
  <si>
    <t>-</t>
  </si>
  <si>
    <t>OIČaVO/ OSÚRaRP/ OP</t>
  </si>
  <si>
    <t>Splnený</t>
  </si>
  <si>
    <t xml:space="preserve">Dňa 07.11.2020 bola podpísaná zmluva s úspešným uchádzačom, ktorý vzišiel zo spoločného verejného obstarávania. </t>
  </si>
  <si>
    <t>Realizácia projektu</t>
  </si>
  <si>
    <t>OIČaVO/ OSÚRaRP/ OD/ OP</t>
  </si>
  <si>
    <t xml:space="preserve">Dňa 22.10.2020 nadobudlo právoplatnosť stavebné povolenie k cyklolávke VYSOMARCH. Dňa 25.01.2021 bolo zhotoviteľovi stavebných prác odovzdané stavenisko. Ukončenie stavebných prác je plánované na 1Q/2022. </t>
  </si>
  <si>
    <t>Propagácia</t>
  </si>
  <si>
    <t>OK</t>
  </si>
  <si>
    <t xml:space="preserve">V prípravnej fáze bol bol projekt propagovaný na webe BratislavskyKraj.sk. BSK pripravuje tlačovú konferenciu a komplexnú propagáciu pri príležitosti poklepania základného kameňa. Plánované poklepanie základného kameňa bolo posunuté pre obmedzenia súvisiace s pandémiou COVID-19. </t>
  </si>
  <si>
    <t>OSÚRaRP_30</t>
  </si>
  <si>
    <t>Prepojenia cyklotrás v regióne s EuroVelo 6 a Eurovelo 13 (projekt SACRA VELO)</t>
  </si>
  <si>
    <r>
      <t xml:space="preserve">Projekt je jednou z priorít Programového vyhlásenia BSK  a zároveň je projekt súčasťou Stratégie rozvoja vidieka BSK na roky 2016 - 2020. 
</t>
    </r>
    <r>
      <rPr>
        <sz val="18"/>
        <rFont val="Calibri"/>
        <family val="2"/>
        <charset val="238"/>
        <scheme val="minor"/>
      </rPr>
      <t>Cieľom projektu je vytvorenie siete cyklistických turistických trás v Bratislavskom kraji s napojením na náboženské pamiatky a pútnické miesta v kraji. V rámci projektu sa vybuduje cca. 4 km cyklotrasy medzi obcami Vajnory a Ivanka pri Dunaji, vyrobí a osadí sa značenie cyklotrás a osadia sa informačné tabule k vybraným náboženským pamiatkam.</t>
    </r>
    <r>
      <rPr>
        <b/>
        <sz val="18"/>
        <rFont val="Calibri"/>
        <family val="2"/>
        <charset val="238"/>
        <scheme val="minor"/>
      </rPr>
      <t xml:space="preserve">
</t>
    </r>
    <r>
      <rPr>
        <sz val="18"/>
        <rFont val="Calibri"/>
        <family val="2"/>
        <charset val="238"/>
        <scheme val="minor"/>
      </rPr>
      <t>Financovanie: program INTERREG V-A SK-HU, rozpočet projektu: 2 869 233 EUR, rozpočet BSK (oprávnené výdavky v rámci projektu): 756 021,00 EUR, z toho spolufinancovanie BSK (5%): 37 801,05 EUR, neoprávnené výdavky projektu (hradené z rozpočtu BSK): 
40 768,61 EUR.</t>
    </r>
    <r>
      <rPr>
        <sz val="18"/>
        <color rgb="FFFF0000"/>
        <rFont val="Calibri"/>
        <family val="2"/>
        <charset val="238"/>
        <scheme val="minor"/>
      </rPr>
      <t xml:space="preserve">
</t>
    </r>
    <r>
      <rPr>
        <sz val="18"/>
        <rFont val="Calibri"/>
        <family val="2"/>
        <charset val="238"/>
        <scheme val="minor"/>
      </rPr>
      <t xml:space="preserve">Projektový partneri: župa Gyor-Moson-Sopron, TTSK, BSK, župa Komárom-Esztergom, Panon Novum Nyugat, Szil, Báč </t>
    </r>
    <r>
      <rPr>
        <sz val="18"/>
        <color rgb="FFFF0000"/>
        <rFont val="Calibri"/>
        <family val="2"/>
        <charset val="238"/>
        <scheme val="minor"/>
      </rPr>
      <t xml:space="preserve">
</t>
    </r>
    <r>
      <rPr>
        <sz val="18"/>
        <rFont val="Calibri"/>
        <family val="2"/>
        <charset val="238"/>
        <scheme val="minor"/>
      </rPr>
      <t>Projektový tím BSK: OIČaVO, OSÚRaRP, OCRaK, OD, OP, OK</t>
    </r>
  </si>
  <si>
    <t>OIČaVO/ OSÚRaRP/ OCRaK/ SM/ OD/ OP</t>
  </si>
  <si>
    <t xml:space="preserve">Z dôvodu pandémie ochorenia COVID-19 bolo ukončenie projektu posunuté na 04/2021. Bratislavský samosprávny kraj ukončil v projekte všetky aktivity (realizácia JURAVA II, realizácia cyklistického značenia). </t>
  </si>
  <si>
    <t xml:space="preserve">Projekty cyklotrás v regióne boli aktívne komunikované na všetkých vlastných komunikačných kanáloch BSK: BratislavskyKraj.sk, sociálne siete, vrátane vlastných videí a fotogalérií. Téma je naďalej priebežne komunikovaná. </t>
  </si>
  <si>
    <t>OSÚRaRP_32</t>
  </si>
  <si>
    <t>Virtuálna vinárska škola</t>
  </si>
  <si>
    <t xml:space="preserve">Projekt je súčasťou napĺňania cieľa podpory a rozvoja odborného vzdelávania v BSK.
Cieľom je rozvoj teoretických a praktických schopností študentov stredných škôl, odborníkov, organizácií a ich zamestnancov v odbore vinárstva a vinohradníctva, čo následne povedie k zvýšeniu ich uplatniteľnosti na trhu práce. Súčasťou projektu je implementovať nové inovatívne metódy výuky na školách v spomínanom odbore.
Financovanie: program Interreg V-A SK-AT, v pomere: 85 % celkových nákladov projektu hradených z Európskeho fondu regionálneho rozvoja, 10 % zo štátneho rozpočtu SR a 5 % zo zdrojov žiadateľa (BSK).
Projektoví partneri: Weinbauschule Eisenstadt, SOŠ Vinársko-ovocinárska v Modre,Forschungsinstitut fur Energie-und Umweltplanung.
Projektový tím BSK: OSÚRaRP, OŠMaŠ, OIČaVO, OK, OP </t>
  </si>
  <si>
    <t>Prípravné práce</t>
  </si>
  <si>
    <t>OSÚRaRP/ OŠMaŠ</t>
  </si>
  <si>
    <t>Žiadosť o NFP podaná dňa 28.02.2020 hlavným partnerom projektu Burgenlandská vláda. BSK sa stal strategickým partnerom. BSK ako strategický partner oficiálne deklaroval podporu projektu a zabezpečil spolufinancovanie projektového partnera SOŠVO Modra - subjekt v zriaďovateľskej pôsobnosti BSK.</t>
  </si>
  <si>
    <t>Projekt bol zrušený zo strany hlavného partnera - Krajinská vláda Burgenland (AT).</t>
  </si>
  <si>
    <t>OSÚRaRP_33</t>
  </si>
  <si>
    <t>Presadzovanie kľúčových priorít BSK v oblasti Kohéznej politiky 2020+</t>
  </si>
  <si>
    <r>
      <t xml:space="preserve">Projekty sú prioritami Programového vyhlásenia BSK pre nové programové obdobie po r. 2020, </t>
    </r>
    <r>
      <rPr>
        <sz val="18"/>
        <rFont val="Calibri"/>
        <family val="2"/>
        <charset val="238"/>
        <scheme val="minor"/>
      </rPr>
      <t>pričom uvedené témy sa riešia dlhodobo a komplexne v spolupráci s ďalšími subjektami verejnej správy, akademickej obce, neziskovej a súkromnej sféry.</t>
    </r>
  </si>
  <si>
    <r>
      <t xml:space="preserve">A. Presadzovanie priorít BSK v kohéznej politike po r. 2020 
</t>
    </r>
    <r>
      <rPr>
        <sz val="18"/>
        <rFont val="Calibri"/>
        <family val="2"/>
        <charset val="238"/>
        <scheme val="minor"/>
      </rPr>
      <t xml:space="preserve">- presadzovanie navýšenia alokácie programov cezhraničnej spolupráce a posilnenia rozhodovacích právomocí regiónov
- zjednodušenie kohéznej politiky
- presadzovanie silného postavenia regiónov pri príprave, schvaľovaní a implementácii kohéznej politiky
- presadzovanie tém doprava, životné prostredie, sociálna inklúzia, ľudské zdroje, výskum a inovácie ako priorít BSK pre čerpanie externých zdrojov, - presadzovanie uplatnenia flexibility transferu zdrojov medzi kategóriami regiónov a tematickej koncentrácie   </t>
    </r>
    <r>
      <rPr>
        <b/>
        <sz val="18"/>
        <rFont val="Calibri"/>
        <family val="2"/>
        <charset val="238"/>
        <scheme val="minor"/>
      </rPr>
      <t xml:space="preserve">                                                                                                                  </t>
    </r>
  </si>
  <si>
    <t>priebežne</t>
  </si>
  <si>
    <t xml:space="preserve">BSK aktívne presadzuje svoje záujmy týkajúce sa budúcej politiky súdržnosti po roku 2020 v Bruseli smerom k inštitúciám EÚ, ako aj na Slovensku v rámci rokovaní s partnerskými inštitúciami. BSK v priebehu roka 2020 intenzívne spolupracoval predovšetkým s MIRRI, ktorému priebežne poskytuje podkladové materiály pre investičné priority na území BSK a potrebnú argumentáciu pri príprave Partnerskej dohody v prospech využitia tzv. 15% flexibility (5+10%) v prospech územia BSK. V priebehu roka 2020 sa zintenzívnila príprava nového územného konceptu pre budúce programové obdobie, ktorého hlavnou črtou je odklon od dopytového systému. BSK sa na národnej úrovni podieľal na príprave metodiky implementácie integrovaných územných investícií a na príprave štatútu Rady partnerstva. Ustanovujúce zasadnutie Rady partnerstva sa konalo v novembri 2020 a v priebehu decembra sa konali prvé zasadnutia príslušných tematických komisií. Vo februari 2021 sa uskutočnilo druhé zasadnutie Rady partnerstva. V spolupráci s MIRRI zohral BSK dôležitú úlohu pri definovaní prioritných oblastí podpory v rámci cieľa politiky 5: "Európa bližšie k občanom". Na úrovni EÚ BSK aktívne vstupoval do vyjednávaní o konečnej podobe nariadení pre kohéznu politiku, aby tie v čo najväčšej miere reflektovali priority BSK.  Predseda BSK aktívne loboval v Európskom parlamente za ponechanie čo najväčšej flexibility transferu zdrojov medzi kategóriami regiónov v rámci pripravovanej legislatívy a tiež za možnosť vykazovania urdžateľnej verejnej dopravy v rámci tematickej koncentrácie. V decembri 2020 sa v spolupráci s EP a SZ SR pri EÚ podarilo presadiť aby pre kategóriu viac rozvinutých regiónov nebola stanovená min. tematická koncentrácia pre PO1. </t>
  </si>
  <si>
    <t>B. Presadzovanie revízie metódy merania rozvinutosti regiónov nad rámec ekonomického indikátora HDP</t>
  </si>
  <si>
    <r>
      <t xml:space="preserve">BSK sa rozhodnutím Z BSK z 8.2.2019 zapojil do pilotného projektu zavádzajúceho Index sociálneho rozvoja v regiónoch EÚ (EU-SPI).  Do konca roka 2020 sa uskutočnilo približne 20 expertných stretnutí projektových partnerov vrátane študijnej návštevy v Bratislave, v rámci ktorej prebehla séria rokovaní so zástupcami štátnej správy, samosprávy, akademickej obce a súkromného sektora. V decembri 2020 sa konala high-level konferencia s kľúčovými predstaviteľmi inštitúcií EÚ, na ktorej BSK prezentoval výstupy projektu. Cieľom BSK bolo zefektívniť index doplnením relevantných indikátorov a zberom dát na subregionálnej úrovni. Projekt bol ukončený predstavením novej edície EU-SPI. Zámerom BSK je vypracovať index SPI aj na subregionálnej úrovni. Za týmto účelom BSK v roku 2020 zbieral skúsenosti z regiónov a miest, ktoré index pri tvorbe verejných politík aktívne využívajú (napr. londýnska mestská časť Barking &amp; Dagenham). BSK zároveň realizoval verejné obstarávanie na vyhotovenie indexu sociálneho rozvoja na úrovni miest a obcí BSK. Vytvorenie indexu je financované v rámci OP EVS. 
V rámci OP EVS sa taktiež začali práce na dokumente </t>
    </r>
    <r>
      <rPr>
        <i/>
        <sz val="18"/>
        <rFont val="Calibri"/>
        <family val="2"/>
        <charset val="238"/>
        <scheme val="minor"/>
      </rPr>
      <t xml:space="preserve">Návrh metodiky merania a priebežného vyhodnocovania úrovne sociálneho rozvoja Bratislavského samosprávneho kraja na úrovní okresov a obcí s využitím metodiky „Social Progress Index", </t>
    </r>
    <r>
      <rPr>
        <sz val="18"/>
        <rFont val="Calibri"/>
        <family val="2"/>
        <charset val="238"/>
        <scheme val="minor"/>
      </rPr>
      <t xml:space="preserve">ktorého úlohou je navrhnúť metodiku merania sociálneho rozvoja na úrovni okresov a obcí BSK v súlade s metodikou tvorby EU-SPI a navrhnúť dodatočné sledované ukazovatele v súlade s dostupnosťou dát v podmienkach Slovenska. Ku koncu 02/22 sa uskutočnilo prvé stretnutie so zhotoviteľom. Ukončenie dokumentu sa predpokladá v 01/22. </t>
    </r>
  </si>
  <si>
    <t>C. Presadzovanie posilnenia Rady partnerstva pre IROP</t>
  </si>
  <si>
    <t>OSÚRaRP/ OIOP</t>
  </si>
  <si>
    <t xml:space="preserve">BSK vedie intenzívne rokovania s MIRRI ako aj zástupcami samosprávy (SK8, ZMOS, ÚMS) ohľadom systému implementácie budúceho regionálneho operačného programu. Jednou z priorít BSK v tejto oblasti je odklon od dopytového systému a posilnenie postavenia Rady partnerstva, ktorá bude rozhodovať o definovaní strategických projektov na území BSK. V priebehu roka 2020 sa BSK podieľal na príprave štatútu Rady partnerstva Bratislavského kraja. Ustanovujúce zasadnutie Rady partnerstva sa uskutočnilo 18.11.2020. Rada partnerstva bude v budúcom programovom období 2021-2027 zohrávať rozhodujúcu úlohu pri implementácii integrovaných územných investícii na území BSK. V rámci tvorby IÚS aktuálne prebieha komunikácia jednak na úrovni samosprávy, ako aj na úrovni sociálno-ekonomických partnerov s cieľom aktualizácie projektových zásobníkov z hľadiska finančnej náročnosti a stavu pripravenosti. </t>
  </si>
  <si>
    <t>D. Presadzovanie záujmov BSK prostredníctvom Európskeho výboru regiónov</t>
  </si>
  <si>
    <t>Predseda BSK aktívne vykonáva svoje členstvo v Európskom výbore regiónov. Na ustanovujúcom plenárnom zasadnutí EVR bol predseda BSK znovuzvolený za predsedu slovenskej národnej delegácie. V rámci politickej skupiny ECR bol zároveň zvolený za jej podpredsedu ako aj za vicekoordinátora pre komisiu COTER. V prvej polovici roka 2020 sa BSK aktívne podieľal na príprave výjazdového seminára komisie COTER v Bratislava, ktorý bol však kvôli pandémii COVID-19 presunutý na rok 2021. Cieľom seminára je nadviazanie na stanovisko predsedu BSK „Metropolitné regióny: výzvy a postavenie v rámci budúcej politiky súdržnosti po roku 2020“. Vypracovaním tohto stanoviska predseda BSK poukazuje na špecifické postavenie metropolitných regiónov, akým je Bratislavský kraj, ktoré sú z hľadiska kohéznej politiky EÚ kategorizované ako viac rozvinuté. Práve preto majú obmedzený prístup k európskym štrukturálnym a investičným fondom, no zároveň musia čeliť mnohým výzvam ako napríklad starnutiu populácie, digitalizácii, migrácii, rozvoju udržateľnej environmentálnej politiky, či dopravy. Cieľom stanoviska je pomenovať tieto výzvy, poukázať na potenciál metropolitných regiónov ako kľúčových hráčov nielen v oblasti ekonomického rastu, ale aj implementácie politík EÚ. Predseda predložil pozmeňovacie návrhy k stanoviskám k legislatívam relevantným pre obnovu po pandémii: React-EÚ, Nástroj na obnovu a odolnosť, Stanovisko na vyžiadanie nemeckého predsedníctva o prínose kohéznej politiky k obnove v regiónoch po pandémii. Počas plenárneho zasadnutie vo februári 2021 sa predseda zúčastnil diskusia s komisárkou M. Gabriel, počas ktorej upozornil na potrebu zintenzívnenia pomoci pre kultúrny a kreatívny sektor, ktorý bol výrazne zasiahnutý pandémiou.</t>
  </si>
  <si>
    <t>OSÚRaRP_34</t>
  </si>
  <si>
    <t>Presadzovanie kľúčových priorít BSK v oblasti regionálneho rozvoja</t>
  </si>
  <si>
    <r>
      <rPr>
        <b/>
        <sz val="18"/>
        <rFont val="Calibri"/>
        <family val="2"/>
        <charset val="238"/>
        <scheme val="minor"/>
      </rPr>
      <t>Projekty sú prioritami Programového vyhlásenia BSK,</t>
    </r>
    <r>
      <rPr>
        <sz val="18"/>
        <rFont val="Calibri"/>
        <family val="2"/>
        <charset val="238"/>
        <scheme val="minor"/>
      </rPr>
      <t xml:space="preserve"> pričom uvedené témy sa riešia dlhodobo a komplexne v spolupráci s ďalšími subjektami verejnej správy, akademickej obce, neziskovej a súkromnej sféry.</t>
    </r>
  </si>
  <si>
    <t>A. Zlepšenie podmienok v rámci zosúladenia rodinného a pracovného života a to zvyšovaním kapacít v zariadeniach do veku 3 rokov v spolupráci so zriaďovateľmi</t>
  </si>
  <si>
    <t>N/A</t>
  </si>
  <si>
    <t>OSÚRaRP/ OIOP/ OSV</t>
  </si>
  <si>
    <t xml:space="preserve">V rámci Integrovaného regionálneho operačného programu (IROP), špecifického cieľa 2.1.1 Podpora prechodu poskytovania sociálnych služieb a sociálnoprávnej ochrany detí a sociálnej kurately z inštitucionálnej formy na komunitnú v súčasnosti na území BSK bolo podaných 16 žiadostí o nenávratný finančný príspevok, pričom v deviatich prípadoch bolo zastavené konanie, v jednom prípade žiadateľ neakceptoval zmluvu o NFP. Doposiaľ boli schválené 3 žiadosti o NFP v prípade projektov zameraných na zvyšovanie kapacít v zariadeniach do veku 3 rokov, zvyšné tri žiadosti prechádzajú procesom hodnotenia. OSÚRaRP sa na  projektoch podieľa vo forme koordinácie a poskytovania informácií k výzvam. </t>
  </si>
  <si>
    <t>B. Presadzovanie zvyšovania kapacít zariadení sociálnych služieb pre ľudí so zdravotným postihnutím</t>
  </si>
  <si>
    <t xml:space="preserve">V rámci IROP, špecifického cieľa 2.1.1 Podpora prechodu poskytovania sociálnych služieb a sociálnoprávnej ochrany detí a sociálnej kurately z inštitucionálnej formy na komunitnú v súčasnosti na území BSK bolo podaných 24 žiadostí o nenávratný finančný príspevok na zariadenia sociálnych služieb pre ľudí so zdravotným postihnutím. V prípade 9 projektov bola žiadosť schválená, v prípade 13 projektov nebola žiadosť o NFP schválená. V prípade jednej žiadosti sa aktuálne pripravuje zmluva o NFP, a v prípade poslednej žiadosti prebieha proces hodnotenia. OSÚRaRP sa na  projektoch podieľa vo forme koordinácie a poskytovania informácií k výzvam. </t>
  </si>
  <si>
    <t>D. Presadzovanie zvyšovania kapacít materských škôl v regióne v spolupráci s obcami a zriaďovateľmi</t>
  </si>
  <si>
    <t>OSÚRaRP/ OIOP/ OŠMaŠ</t>
  </si>
  <si>
    <t xml:space="preserve">V rámci IROP, špecifického cieľa 2.2.1 Zvýšenie hrubej zaškolenosti detí v materských školách v súčasnosti na území BSK bolo podaných 62 žiadostí o poskytnutie nenávratného finančného príspevku. 38 projektov bolo schválených. V prípade 18 žiadostí bolo zastavené konanie, 5 ďalších žiadostí nebolo schválených a v prípade jednej žiadosti nebola zo strany žiadateľa podpísaná zmluva o poskytnutí nenávratného finančného príspevku. OSÚRaRP sa na projektoch podieľa vo forme koordinácie a poskytovania informácií k výzvam. </t>
  </si>
  <si>
    <r>
      <t xml:space="preserve">E. Spracovanie strategických a koncepčných dokumentov pre nové programové obdobie 2020+
</t>
    </r>
    <r>
      <rPr>
        <sz val="18"/>
        <rFont val="Calibri"/>
        <family val="2"/>
        <charset val="238"/>
        <scheme val="minor"/>
      </rPr>
      <t>- Program hospodárskeho rozvoja a sociálneho rozvoja BSK (vrátane Regionálnej integrovanej územnej stratégie a Inovačnej stratégie BSK)
- Koncepcia sociálnej inklúzie BSK
- Stratégia rozvoja vidieka BSK</t>
    </r>
  </si>
  <si>
    <t xml:space="preserve">V rámci tvorby dokumentu aktuálne prebieha proces posudzovania vplyvov na životné prostredie a zdravie obyvateľstva (ďalej len „SEA“). Z dôvodu vyhlásenia núdzového stavu v súvislosti so šírením vírusu COVID-19 došlo v predchádzajúcom roku k predĺženiu platnosti PHRSR BSK na roky 2014-2020 do roku 2021 a posunu termínu schválenia PHRSR BSK na roky 2021-2027 (s výhľadom do roku 2030). Inštitút aktuálne čaká na povolenie hygienika k zorganizovaniu verejného prerokovania, ktoré je v rámci procesu SEA povinné uskutočniť. Predpokladaný termín schválenia tohto dokumentu je v júni 2021.                                                                                                                                                                                                     
V predmetnom období prebiehali aktivity v súlade s Akčným plánom Koncepcie sociálnej inklúzie BSK na roky 2020-2030 (téma cudzinci - preklady textov vybraných oblastí z web stránky, komunikácia s hl. m. SR BA - ľudia bez domova, a pod.).                                                                        
V rámci prípravy Stratégie rozvoja vidieka na ďalšie obdobie prebehli rokovania a diskusie s rôznymi partnermi s cieľom zistiť ich skutočné potreby, ktoré budú obsiahnuté v dokumente. </t>
  </si>
  <si>
    <t>F. Presadzovanie vybudovania cykloprepojenia Gajary-Durnkrut (AT)</t>
  </si>
  <si>
    <t>OSÚRaRP/ OD</t>
  </si>
  <si>
    <t>V 02/2017 sa uskutočnil prieskum verejnej mienky v Durnkrut, v marci 2017 zasadla mestská rada obce Durnkrut, ktorá prijala záväzné stanovisko k výstavbe lávok na ich území: v obci Durnkrut sa mestská rada uzniesla PROTI výstavbe cyklolávky Durnkrut-Gajary. Zo strany BSK ako aj obce Gajary stále pretrváva záujem na vybudovaní cyklolávky medzi obcami. Pokiaľ sa zmení stanovisko obce Durnkrut BSK bude presadzovať financovanie samotnej výstavby z budúceho programu cezhraničnej spolupráce SK-AT 2021-2027.</t>
  </si>
  <si>
    <t>G. Presadzovanie cestného prepojenia Záhorská Ves - Angern (AT)</t>
  </si>
  <si>
    <t xml:space="preserve">Štúdia realizovateľnosti sa začala spracovávať v rámci 02/2021. Predpoklad spracovania štúdie realizovatelnosti je 1Q/2022. Aktuálne prebiehajú prieskumy dopadov projektu na životné prostredie. </t>
  </si>
  <si>
    <r>
      <t xml:space="preserve">H. Presadzovanie rozvojových priorít BSK v oblasti udržateľnej dopravy v rámci IROP v spolupráci s obcami
</t>
    </r>
    <r>
      <rPr>
        <sz val="18"/>
        <rFont val="Calibri"/>
        <family val="2"/>
        <charset val="238"/>
        <scheme val="minor"/>
      </rPr>
      <t>- podpora preferencie verejnej osobnej dopravy (napr. bus pruhy a inteligentné križovatky)
- podpora budovania prestupných terminálov: Svätý Jur, Šenkvice, Bernolákovo a Malacky
- podpora budovania cyklodopravných prepojení: Vajnory, Modra - Šenkvice, Malacky, Zálesie - Ivanka pri Dunaji, Most pri Bratislave - Studené, Pezinok - Limbach, Slovenský Grob - Viničné, Malé Leváre - Veľké Leváre, Rusovce, Podunajské Biskupice, Vrakuňa</t>
    </r>
  </si>
  <si>
    <t>OSÚRaRP/ OIOP/ OD</t>
  </si>
  <si>
    <t>OSÚRaRP v rámci spolupráce s CKO pri príprave Kohéznej politiky na roky 2021 - 2027 zvýraznil potrebu posilnenia verejnej osobnej dopravy v cestnej aj koľajovej forme. V rámci Integrovaného regionálneho operačného programu sú projekty realizácie prestupných terminálov vo Svätom Jure, Malackách a v Šenkviciach zrealizované, v prípade Bernolákova prebieha proces prípravy verejného obstarávania na zhotoviteľa stavby. Projekt  mesta Senec ohľadom parkovacieho domu a projekt mesta Bratislava ohľadom zastávok MHD je aktuálne v zásobníku projektov. V schvaľovacom procese je aktuálne projekt integrovaného parkoviska v mestskej časti Bratislava Vajnory a prestupný terminál v obci Veľké Leváre. Cyklotrasa Vajnory - zrealizovaná a pripravuje sa jej ďalšia časť; Modra - Šenkvice - prebieha verejné obstarávanie na zhotoviteľa; Malacky - prebieha verejné obstarávanie na zhotoviteľa; Most pri Bratislave - Studené - cyklotrasa zrealizovaná, prebieha kolaudácia; Pezinok - Limbach - prebieha verejné obstarávanie na zhotoviteľa; Slovenský Grob - Viničné a Viničné - Slovenský Grob - cyklotrasy zrealizované; Malé Leváre - Veľké Leváre - cyklotrasa v realizácií; Rusovce - zastavené konanie.</t>
  </si>
  <si>
    <t>I. Zvyšovanie energetickej hospodárnosti budov v zmysle Investičného plánu BSK</t>
  </si>
  <si>
    <t>OIČaVO/ SM</t>
  </si>
  <si>
    <r>
      <t xml:space="preserve">BRATISLAVA I     
</t>
    </r>
    <r>
      <rPr>
        <b/>
        <u/>
        <sz val="18"/>
        <rFont val="Calibri"/>
        <family val="2"/>
        <charset val="238"/>
        <scheme val="minor"/>
      </rPr>
      <t>Ukončená PD</t>
    </r>
    <r>
      <rPr>
        <sz val="18"/>
        <rFont val="Calibri"/>
        <family val="2"/>
        <charset val="238"/>
        <scheme val="minor"/>
      </rPr>
      <t xml:space="preserve">: Konzervatórium, Tolstého - Projektová dokumentácia a inžiniering / rekonštrukcia kotolne. 
</t>
    </r>
    <r>
      <rPr>
        <b/>
        <u/>
        <sz val="18"/>
        <rFont val="Calibri"/>
        <family val="2"/>
        <charset val="238"/>
        <scheme val="minor"/>
      </rPr>
      <t>Realizuje sa PD:</t>
    </r>
    <r>
      <rPr>
        <sz val="18"/>
        <rFont val="Calibri"/>
        <family val="2"/>
        <charset val="238"/>
        <scheme val="minor"/>
      </rPr>
      <t xml:space="preserve"> 
</t>
    </r>
    <r>
      <rPr>
        <b/>
        <u/>
        <sz val="18"/>
        <rFont val="Calibri"/>
        <family val="2"/>
        <charset val="238"/>
        <scheme val="minor"/>
      </rPr>
      <t xml:space="preserve">Plánovaná PD: 
Ukončená realizácia:
</t>
    </r>
    <r>
      <rPr>
        <b/>
        <sz val="18"/>
        <rFont val="Calibri"/>
        <family val="2"/>
        <charset val="238"/>
        <scheme val="minor"/>
      </rPr>
      <t>Prebiehajúca realizácia:</t>
    </r>
    <r>
      <rPr>
        <sz val="18"/>
        <rFont val="Calibri"/>
        <family val="2"/>
        <charset val="238"/>
        <scheme val="minor"/>
      </rPr>
      <t xml:space="preserve">                                                                                                                            
</t>
    </r>
    <r>
      <rPr>
        <b/>
        <u/>
        <sz val="18"/>
        <rFont val="Calibri"/>
        <family val="2"/>
        <charset val="238"/>
        <scheme val="minor"/>
      </rPr>
      <t>Plánovaná realizácia</t>
    </r>
    <r>
      <rPr>
        <sz val="18"/>
        <rFont val="Calibri"/>
        <family val="2"/>
        <charset val="238"/>
        <scheme val="minor"/>
      </rPr>
      <t xml:space="preserve">: Konzervatórium, Tolstého - Rekonštrukcia kotolne (2021). </t>
    </r>
  </si>
  <si>
    <t>BRATISLAVA II                                                                                                                                  
Ukončená PD: 
SOŠ chemická, Vlčie hrdlo - Projektové práce / výmena technológie a modernizácia parnej výmenníkovej stanice. 
SOŠ, Ivanská cesta, Bratislava - Projektová dokumentácia a inžiniering / zateplenie strechy a fasády školy.  
Budova Úradu BSK - Projektová dokumentácia a inžiniering/ extenzívne vegetačná strecha a zelená fasáda (parkovisko).
SOŠ Ivánska 21 - Projektová dokumentácia /extenzívna vegetačná strecha.
Prebiehajúca PD:                                                                             
Plánovaná PD: 
SUŠ umeleckého priemyslu, Sklenárova, Bratislava - Projektová dokumentácia / zateplenie budovy (Sklenárova 7) (2023). 
Ukončená realizácia: 
SOŠ obchodu a služieb Samuela Jurkoviča, Sklenárova, Bratislava - nová ekvitermická vetva pre prenajaté byty a priestory a MaR.
Prebiehajúca realizácia:
SOŠ chemická, Vlčie hrdlo - Rekonštrukcia odovzdávacej parnej stanice tepla (2021); 
Plánovaná realizácia: 
SOŠ, Ivanská cesta - Zateplenie strechy a extenzívna vegetačná strecha (2021),                  
Budova Úradu BSK -  extenzívne vegetačná strecha a zelená fasáda (parkovisko) (2021) Predpoklad schválenia ŽoNFP do konca roka 2020. Vyhlásené VO na zhotoviteľa zelenej strechy na urade BSK, a na budove SOS Ivanská cesta 21.  Predpoklad realizácie jar-leto 2021.</t>
  </si>
  <si>
    <r>
      <rPr>
        <b/>
        <sz val="18"/>
        <rFont val="Calibri"/>
        <family val="2"/>
        <charset val="238"/>
        <scheme val="minor"/>
      </rPr>
      <t xml:space="preserve">BRATISLAVA III                                                                                                                                 
</t>
    </r>
    <r>
      <rPr>
        <b/>
        <u/>
        <sz val="18"/>
        <rFont val="Calibri"/>
        <family val="2"/>
        <charset val="238"/>
        <scheme val="minor"/>
      </rPr>
      <t>Ukončená PD</t>
    </r>
    <r>
      <rPr>
        <b/>
        <sz val="18"/>
        <rFont val="Calibri"/>
        <family val="2"/>
        <charset val="238"/>
        <scheme val="minor"/>
      </rPr>
      <t>:</t>
    </r>
    <r>
      <rPr>
        <sz val="18"/>
        <rFont val="Calibri"/>
        <family val="2"/>
        <charset val="238"/>
        <scheme val="minor"/>
      </rPr>
      <t xml:space="preserve"> Obchodná akadémia, Račianska - Projektová dokumentácia a inžiniering / zateplenie školy a vyregulovanie systému ÚK.
</t>
    </r>
    <r>
      <rPr>
        <b/>
        <u/>
        <sz val="18"/>
        <rFont val="Calibri"/>
        <family val="2"/>
        <charset val="238"/>
        <scheme val="minor"/>
      </rPr>
      <t>Prebiehajúca PD:</t>
    </r>
    <r>
      <rPr>
        <sz val="18"/>
        <rFont val="Calibri"/>
        <family val="2"/>
        <charset val="238"/>
        <scheme val="minor"/>
      </rPr>
      <t xml:space="preserve">
</t>
    </r>
    <r>
      <rPr>
        <b/>
        <u/>
        <sz val="18"/>
        <rFont val="Calibri"/>
        <family val="2"/>
        <charset val="238"/>
        <scheme val="minor"/>
      </rPr>
      <t>Plánovaná PD</t>
    </r>
    <r>
      <rPr>
        <b/>
        <sz val="18"/>
        <rFont val="Calibri"/>
        <family val="2"/>
        <charset val="238"/>
        <scheme val="minor"/>
      </rPr>
      <t>:</t>
    </r>
    <r>
      <rPr>
        <sz val="18"/>
        <rFont val="Calibri"/>
        <family val="2"/>
        <charset val="238"/>
        <scheme val="minor"/>
      </rPr>
      <t xml:space="preserve">  DSS Rača - Projektová dokumentácia / meranie a regulácia objektu Podbrezovská (2021).
</t>
    </r>
    <r>
      <rPr>
        <b/>
        <u/>
        <sz val="18"/>
        <rFont val="Calibri"/>
        <family val="2"/>
        <charset val="238"/>
        <scheme val="minor"/>
      </rPr>
      <t>Ukončená realizácia:</t>
    </r>
    <r>
      <rPr>
        <sz val="18"/>
        <rFont val="Calibri"/>
        <family val="2"/>
        <charset val="238"/>
        <scheme val="minor"/>
      </rPr>
      <t xml:space="preserve"> DSS Integra, Tylova  - Zateplenie strechy, fasády a prístavba prístrešku, 
ŠMND, Teplická - Zateplenie objektu školy; 
SOŠ elektrotechnická, Rybničná, Bratislava - výmena areálového rozvodu ÚK, TÚV a cirkulačného potrubia.
</t>
    </r>
    <r>
      <rPr>
        <b/>
        <u/>
        <sz val="18"/>
        <rFont val="Calibri"/>
        <family val="2"/>
        <charset val="238"/>
        <scheme val="minor"/>
      </rPr>
      <t xml:space="preserve">Prebiahajúca realizácia: </t>
    </r>
    <r>
      <rPr>
        <sz val="18"/>
        <rFont val="Calibri"/>
        <family val="2"/>
        <charset val="238"/>
        <scheme val="minor"/>
      </rPr>
      <t xml:space="preserve">
</t>
    </r>
    <r>
      <rPr>
        <b/>
        <u/>
        <sz val="18"/>
        <rFont val="Calibri"/>
        <family val="2"/>
        <charset val="238"/>
        <scheme val="minor"/>
      </rPr>
      <t>Plánovaná realizácia</t>
    </r>
    <r>
      <rPr>
        <b/>
        <sz val="18"/>
        <rFont val="Calibri"/>
        <family val="2"/>
        <charset val="238"/>
        <scheme val="minor"/>
      </rPr>
      <t xml:space="preserve">: </t>
    </r>
    <r>
      <rPr>
        <sz val="18"/>
        <rFont val="Calibri"/>
        <family val="2"/>
        <charset val="238"/>
        <scheme val="minor"/>
      </rPr>
      <t>DSS Rača - Meranie a regulácia objektu Podbrezovská (2021).</t>
    </r>
  </si>
  <si>
    <r>
      <t xml:space="preserve">BRATISLAVA IV
</t>
    </r>
    <r>
      <rPr>
        <b/>
        <u/>
        <sz val="18"/>
        <color theme="1"/>
        <rFont val="Calibri"/>
        <family val="2"/>
        <charset val="238"/>
        <scheme val="minor"/>
      </rPr>
      <t>Ukončená PD</t>
    </r>
    <r>
      <rPr>
        <sz val="18"/>
        <color theme="1"/>
        <rFont val="Calibri"/>
        <family val="2"/>
        <charset val="238"/>
        <scheme val="minor"/>
      </rPr>
      <t xml:space="preserve">: SOŠ pedagogická, Bullova, Bratislava - Projektová dokumentácia a inžiniering / zateplenie fasády a striech, vyregulovanie systému ÚK.
</t>
    </r>
    <r>
      <rPr>
        <b/>
        <u/>
        <sz val="18"/>
        <color theme="1"/>
        <rFont val="Calibri"/>
        <family val="2"/>
        <charset val="238"/>
        <scheme val="minor"/>
      </rPr>
      <t xml:space="preserve">Prebiehajúca PD:  </t>
    </r>
    <r>
      <rPr>
        <sz val="18"/>
        <color theme="1"/>
        <rFont val="Calibri"/>
        <family val="2"/>
        <charset val="238"/>
        <scheme val="minor"/>
      </rPr>
      <t xml:space="preserve">      
</t>
    </r>
    <r>
      <rPr>
        <b/>
        <u/>
        <sz val="18"/>
        <color theme="1"/>
        <rFont val="Calibri"/>
        <family val="2"/>
        <charset val="238"/>
        <scheme val="minor"/>
      </rPr>
      <t>Plánovaná PD</t>
    </r>
    <r>
      <rPr>
        <sz val="18"/>
        <color theme="1"/>
        <rFont val="Calibri"/>
        <family val="2"/>
        <charset val="238"/>
        <scheme val="minor"/>
      </rPr>
      <t xml:space="preserve">: DSS Rosa - Projektová dokumentácia a inžiniering / vybudovanie 3 nových kotolní (2021); 
Škola umeleckého priemyslu J. Vydru - Projektová dokumentácia / modernizácia kotolne (2021).
</t>
    </r>
    <r>
      <rPr>
        <b/>
        <u/>
        <sz val="18"/>
        <color theme="1"/>
        <rFont val="Calibri"/>
        <family val="2"/>
        <charset val="238"/>
        <scheme val="minor"/>
      </rPr>
      <t>Ukončená realizácia</t>
    </r>
    <r>
      <rPr>
        <sz val="18"/>
        <color theme="1"/>
        <rFont val="Calibri"/>
        <family val="2"/>
        <charset val="238"/>
        <scheme val="minor"/>
      </rPr>
      <t xml:space="preserve">: DSS K. Matulaya - Zateplenie objektov Hontianska 12 a 16 a výstavba výťahu Hontianska 12.
</t>
    </r>
    <r>
      <rPr>
        <b/>
        <u/>
        <sz val="18"/>
        <color theme="1"/>
        <rFont val="Calibri"/>
        <family val="2"/>
        <charset val="238"/>
        <scheme val="minor"/>
      </rPr>
      <t>Prebiehajúca realizácia:</t>
    </r>
    <r>
      <rPr>
        <b/>
        <sz val="18"/>
        <color theme="1"/>
        <rFont val="Calibri"/>
        <family val="2"/>
        <charset val="238"/>
        <scheme val="minor"/>
      </rPr>
      <t xml:space="preserve"> COVP komplexná rekonštukcia bdovy školy na Harmincovej ul.(2022)</t>
    </r>
    <r>
      <rPr>
        <sz val="18"/>
        <color theme="1"/>
        <rFont val="Calibri"/>
        <family val="2"/>
        <charset val="238"/>
        <scheme val="minor"/>
      </rPr>
      <t xml:space="preserve">
</t>
    </r>
    <r>
      <rPr>
        <b/>
        <u/>
        <sz val="18"/>
        <color theme="1"/>
        <rFont val="Calibri"/>
        <family val="2"/>
        <charset val="238"/>
        <scheme val="minor"/>
      </rPr>
      <t>Plánovaná realizácia</t>
    </r>
    <r>
      <rPr>
        <sz val="18"/>
        <color theme="1"/>
        <rFont val="Calibri"/>
        <family val="2"/>
        <charset val="238"/>
        <scheme val="minor"/>
      </rPr>
      <t>: DSS Rosa - Vybudovanie 3 nových kotolní (2022); Škola umeleckého priemyslu J. Vydru - Modernizácia kotolne (2023).</t>
    </r>
  </si>
  <si>
    <r>
      <rPr>
        <b/>
        <sz val="18"/>
        <rFont val="Calibri"/>
        <family val="2"/>
        <charset val="238"/>
        <scheme val="minor"/>
      </rPr>
      <t xml:space="preserve">BRATISLAVA V
</t>
    </r>
    <r>
      <rPr>
        <b/>
        <u/>
        <sz val="18"/>
        <rFont val="Calibri"/>
        <family val="2"/>
        <charset val="238"/>
        <scheme val="minor"/>
      </rPr>
      <t>Ukončená PD</t>
    </r>
    <r>
      <rPr>
        <b/>
        <sz val="18"/>
        <rFont val="Calibri"/>
        <family val="2"/>
        <charset val="238"/>
        <scheme val="minor"/>
      </rPr>
      <t>:</t>
    </r>
    <r>
      <rPr>
        <sz val="18"/>
        <rFont val="Calibri"/>
        <family val="2"/>
        <charset val="238"/>
        <scheme val="minor"/>
      </rPr>
      <t xml:space="preserve"> 
Gymnázium A Einsteina, Bratislava - Projektová dokumentácia / oprava fasád a vybudovanie hydroizolácií; 
Gymnázium, Pankúchova, Bratislava - Projektová dokumentácia a inžiniering / zateplenie strechy a fasády školy
</t>
    </r>
    <r>
      <rPr>
        <b/>
        <u/>
        <sz val="18"/>
        <rFont val="Calibri"/>
        <family val="2"/>
        <charset val="238"/>
        <scheme val="minor"/>
      </rPr>
      <t>Prebiehajúca PD:</t>
    </r>
    <r>
      <rPr>
        <sz val="18"/>
        <rFont val="Calibri"/>
        <family val="2"/>
        <charset val="238"/>
        <scheme val="minor"/>
      </rPr>
      <t xml:space="preserve">
</t>
    </r>
    <r>
      <rPr>
        <b/>
        <u/>
        <sz val="18"/>
        <rFont val="Calibri"/>
        <family val="2"/>
        <charset val="238"/>
        <scheme val="minor"/>
      </rPr>
      <t>Plánovaná PD</t>
    </r>
    <r>
      <rPr>
        <b/>
        <sz val="18"/>
        <rFont val="Calibri"/>
        <family val="2"/>
        <charset val="238"/>
        <scheme val="minor"/>
      </rPr>
      <t>:</t>
    </r>
    <r>
      <rPr>
        <sz val="18"/>
        <rFont val="Calibri"/>
        <family val="2"/>
        <charset val="238"/>
        <scheme val="minor"/>
      </rPr>
      <t xml:space="preserve"> 
DSS Kampino - Projektová dokumentácia a inžiniering / zateplenie fasády a striech, vyregulovanie systému ÚK, vybudovanie výťahu (2022) 
</t>
    </r>
    <r>
      <rPr>
        <b/>
        <u/>
        <sz val="18"/>
        <rFont val="Calibri"/>
        <family val="2"/>
        <charset val="238"/>
        <scheme val="minor"/>
      </rPr>
      <t>Ukončená realizácia:
Prebiehajúca realizácia:</t>
    </r>
    <r>
      <rPr>
        <b/>
        <sz val="18"/>
        <rFont val="Calibri"/>
        <family val="2"/>
        <charset val="238"/>
        <scheme val="minor"/>
      </rPr>
      <t xml:space="preserve"> </t>
    </r>
    <r>
      <rPr>
        <sz val="18"/>
        <rFont val="Calibri"/>
        <family val="2"/>
        <charset val="238"/>
        <scheme val="minor"/>
      </rPr>
      <t xml:space="preserve">
</t>
    </r>
    <r>
      <rPr>
        <b/>
        <u/>
        <sz val="18"/>
        <rFont val="Calibri"/>
        <family val="2"/>
        <charset val="238"/>
        <scheme val="minor"/>
      </rPr>
      <t>Plánovaná realizácia</t>
    </r>
    <r>
      <rPr>
        <b/>
        <sz val="18"/>
        <rFont val="Calibri"/>
        <family val="2"/>
        <charset val="238"/>
        <scheme val="minor"/>
      </rPr>
      <t xml:space="preserve">: 
</t>
    </r>
    <r>
      <rPr>
        <sz val="18"/>
        <rFont val="Calibri"/>
        <family val="2"/>
        <charset val="238"/>
        <scheme val="minor"/>
      </rPr>
      <t xml:space="preserve">Gymnázium, Pankúchova - Zateplenie fasády objektu školy a telocvične (2023); 
DSS Kampino - Zateplenie fasády a striech, vyregulovanie systému ÚK, vybudovanie výťahu (2023) </t>
    </r>
  </si>
  <si>
    <r>
      <rPr>
        <b/>
        <sz val="18"/>
        <rFont val="Calibri"/>
        <family val="2"/>
        <charset val="238"/>
        <scheme val="minor"/>
      </rPr>
      <t xml:space="preserve">PEZINOK </t>
    </r>
    <r>
      <rPr>
        <sz val="18"/>
        <rFont val="Calibri"/>
        <family val="2"/>
        <charset val="238"/>
        <scheme val="minor"/>
      </rPr>
      <t xml:space="preserve">                                                                                                                                             
</t>
    </r>
    <r>
      <rPr>
        <b/>
        <u/>
        <sz val="18"/>
        <rFont val="Calibri"/>
        <family val="2"/>
        <charset val="238"/>
        <scheme val="minor"/>
      </rPr>
      <t>Ukončená PD</t>
    </r>
    <r>
      <rPr>
        <sz val="18"/>
        <rFont val="Calibri"/>
        <family val="2"/>
        <charset val="238"/>
        <scheme val="minor"/>
      </rPr>
      <t xml:space="preserve">: SOŠ pedagogická, Modra - Projektová dokumentácia a inžiniering / zateplenie fasády objektu školy a telocvične.
</t>
    </r>
    <r>
      <rPr>
        <b/>
        <u/>
        <sz val="18"/>
        <rFont val="Calibri"/>
        <family val="2"/>
        <charset val="238"/>
        <scheme val="minor"/>
      </rPr>
      <t>Prebiehajúca PD:</t>
    </r>
    <r>
      <rPr>
        <sz val="18"/>
        <rFont val="Calibri"/>
        <family val="2"/>
        <charset val="238"/>
        <scheme val="minor"/>
      </rPr>
      <t xml:space="preserve">
</t>
    </r>
    <r>
      <rPr>
        <b/>
        <u/>
        <sz val="18"/>
        <rFont val="Calibri"/>
        <family val="2"/>
        <charset val="238"/>
        <scheme val="minor"/>
      </rPr>
      <t>Plánovaná PD:</t>
    </r>
    <r>
      <rPr>
        <u/>
        <sz val="18"/>
        <rFont val="Calibri"/>
        <family val="2"/>
        <charset val="238"/>
        <scheme val="minor"/>
      </rPr>
      <t xml:space="preserve"> </t>
    </r>
    <r>
      <rPr>
        <sz val="18"/>
        <rFont val="Calibri"/>
        <family val="2"/>
        <charset val="238"/>
        <scheme val="minor"/>
      </rPr>
      <t xml:space="preserve">
DSS a ZpS Pezinok - Projektová dokumentácia a inžiniering / zateplenie a vyregulovanie ÚK (2022);
</t>
    </r>
    <r>
      <rPr>
        <b/>
        <u/>
        <sz val="18"/>
        <rFont val="Calibri"/>
        <family val="2"/>
        <charset val="238"/>
        <scheme val="minor"/>
      </rPr>
      <t>Ukončená realizácia:
Prebiehajúca realizácia:</t>
    </r>
    <r>
      <rPr>
        <sz val="18"/>
        <rFont val="Calibri"/>
        <family val="2"/>
        <charset val="238"/>
        <scheme val="minor"/>
      </rPr>
      <t xml:space="preserve">
</t>
    </r>
    <r>
      <rPr>
        <b/>
        <u/>
        <sz val="18"/>
        <rFont val="Calibri"/>
        <family val="2"/>
        <charset val="238"/>
        <scheme val="minor"/>
      </rPr>
      <t xml:space="preserve">Plánovaná realizácia: </t>
    </r>
    <r>
      <rPr>
        <b/>
        <sz val="18"/>
        <rFont val="Calibri"/>
        <family val="2"/>
        <charset val="238"/>
        <scheme val="minor"/>
      </rPr>
      <t xml:space="preserve">
</t>
    </r>
    <r>
      <rPr>
        <sz val="18"/>
        <rFont val="Calibri"/>
        <family val="2"/>
        <charset val="238"/>
        <scheme val="minor"/>
      </rPr>
      <t xml:space="preserve">SOŠ pedagogická, Modra - Zateplenie fasády objektu školy a telocvične (2023); </t>
    </r>
  </si>
  <si>
    <r>
      <rPr>
        <b/>
        <sz val="18"/>
        <rFont val="Calibri"/>
        <family val="2"/>
        <charset val="238"/>
        <scheme val="minor"/>
      </rPr>
      <t xml:space="preserve">SENEC
</t>
    </r>
    <r>
      <rPr>
        <b/>
        <u/>
        <sz val="18"/>
        <rFont val="Calibri"/>
        <family val="2"/>
        <charset val="238"/>
        <scheme val="minor"/>
      </rPr>
      <t>Ukončená PD</t>
    </r>
    <r>
      <rPr>
        <b/>
        <sz val="18"/>
        <rFont val="Calibri"/>
        <family val="2"/>
        <charset val="238"/>
        <scheme val="minor"/>
      </rPr>
      <t>:</t>
    </r>
    <r>
      <rPr>
        <sz val="18"/>
        <rFont val="Calibri"/>
        <family val="2"/>
        <charset val="238"/>
        <scheme val="minor"/>
      </rPr>
      <t xml:space="preserve"> 
</t>
    </r>
    <r>
      <rPr>
        <b/>
        <u/>
        <sz val="18"/>
        <rFont val="Calibri"/>
        <family val="2"/>
        <charset val="238"/>
        <scheme val="minor"/>
      </rPr>
      <t>Realizuje sa PD</t>
    </r>
    <r>
      <rPr>
        <b/>
        <sz val="18"/>
        <rFont val="Calibri"/>
        <family val="2"/>
        <charset val="238"/>
        <scheme val="minor"/>
      </rPr>
      <t xml:space="preserve">: </t>
    </r>
    <r>
      <rPr>
        <sz val="18"/>
        <rFont val="Calibri"/>
        <family val="2"/>
        <charset val="238"/>
        <scheme val="minor"/>
      </rPr>
      <t xml:space="preserve">SŠ, Ivanka pri Dunaji (Bernolákovo) - Projektová dokumentácia a inžiniering / rekonštrukcia kotolne.    
</t>
    </r>
    <r>
      <rPr>
        <b/>
        <u/>
        <sz val="18"/>
        <rFont val="Calibri"/>
        <family val="2"/>
        <charset val="238"/>
        <scheme val="minor"/>
      </rPr>
      <t>Plánovaná PD:
Ukončená realizácia:
Prebiehajúca realizácia:</t>
    </r>
    <r>
      <rPr>
        <b/>
        <sz val="18"/>
        <rFont val="Calibri"/>
        <family val="2"/>
        <charset val="238"/>
        <scheme val="minor"/>
      </rPr>
      <t xml:space="preserve"> COVP rekonštrukcia objektov SŠ Ivanka pri Dunaji - Zálesie (2022)</t>
    </r>
    <r>
      <rPr>
        <b/>
        <u/>
        <sz val="18"/>
        <rFont val="Calibri"/>
        <family val="2"/>
        <charset val="238"/>
        <scheme val="minor"/>
      </rPr>
      <t xml:space="preserve">
Plánovaná realizácia:</t>
    </r>
    <r>
      <rPr>
        <sz val="18"/>
        <rFont val="Calibri"/>
        <family val="2"/>
        <charset val="238"/>
        <scheme val="minor"/>
      </rPr>
      <t xml:space="preserve">                                                                                                                                     </t>
    </r>
  </si>
  <si>
    <r>
      <rPr>
        <b/>
        <sz val="18"/>
        <rFont val="Calibri"/>
        <family val="2"/>
        <charset val="238"/>
        <scheme val="minor"/>
      </rPr>
      <t xml:space="preserve">MALACKY
</t>
    </r>
    <r>
      <rPr>
        <b/>
        <u/>
        <sz val="18"/>
        <rFont val="Calibri"/>
        <family val="2"/>
        <charset val="238"/>
        <scheme val="minor"/>
      </rPr>
      <t xml:space="preserve">Ukončená PD:
Prebiehajúca PD:
Plánovaná PD:
Ukončená realizácia: </t>
    </r>
    <r>
      <rPr>
        <sz val="18"/>
        <rFont val="Calibri"/>
        <family val="2"/>
        <charset val="238"/>
        <scheme val="minor"/>
      </rPr>
      <t xml:space="preserve">Gymnázium, Malacky - Zateplenie všetkých pavilónov školy a inžiniering.
</t>
    </r>
    <r>
      <rPr>
        <b/>
        <u/>
        <sz val="18"/>
        <rFont val="Calibri"/>
        <family val="2"/>
        <charset val="238"/>
        <scheme val="minor"/>
      </rPr>
      <t>Prebiehajúca realizácia:
Plánovaná realizácia:</t>
    </r>
  </si>
  <si>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</si>
  <si>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</si>
  <si>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</si>
  <si>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</si>
  <si>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</si>
  <si>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</si>
  <si>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</si>
  <si>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</si>
  <si>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</si>
  <si>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</si>
  <si>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</si>
  <si>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</si>
  <si>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</si>
  <si>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</si>
  <si>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</si>
  <si>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</si>
  <si>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</si>
  <si>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</si>
  <si>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</si>
  <si>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</si>
  <si>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</si>
  <si>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</si>
  <si>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</si>
  <si>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</si>
  <si>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</si>
  <si>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</si>
  <si>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</si>
  <si>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</si>
  <si>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</si>
  <si>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</si>
  <si>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</si>
  <si>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</si>
  <si>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</si>
  <si>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</si>
  <si>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</si>
  <si>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</si>
  <si>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</si>
  <si>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</si>
  <si>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</si>
  <si>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</si>
  <si>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</si>
  <si>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</si>
  <si>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</si>
  <si>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</si>
  <si>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</si>
  <si>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</si>
  <si>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</si>
  <si>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</si>
  <si>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</si>
  <si>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</si>
  <si>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</si>
  <si>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</si>
  <si>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</si>
  <si>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</si>
  <si>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</si>
  <si>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</si>
  <si>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</si>
  <si>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</si>
  <si>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</si>
  <si>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</si>
  <si>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</si>
  <si>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</si>
  <si>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</si>
  <si>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Odbor stratégie, územného rozvoja a riadenia projektov</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</si>
  <si>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</si>
  <si>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</si>
  <si>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</si>
  <si>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</si>
  <si>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</si>
  <si>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</si>
  <si>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</si>
  <si>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</si>
  <si>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</si>
  <si>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</si>
  <si>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</si>
  <si>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</si>
  <si>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</si>
  <si>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</si>
  <si>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</si>
  <si>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</si>
  <si>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</si>
  <si>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</si>
  <si>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</si>
  <si>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</si>
  <si>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</si>
  <si>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</si>
  <si>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</si>
  <si>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</si>
  <si>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</si>
  <si>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</si>
  <si>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</si>
  <si>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</si>
  <si>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</si>
  <si>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</si>
  <si>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</si>
  <si>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</si>
  <si>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</si>
  <si>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</si>
  <si>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</si>
  <si>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</si>
  <si>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</si>
  <si>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</si>
  <si>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</si>
  <si>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</si>
  <si>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</si>
  <si>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</si>
  <si>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</si>
  <si>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</si>
  <si>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</si>
  <si>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</si>
  <si>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</si>
  <si>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</si>
  <si>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</si>
  <si>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</si>
  <si>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</si>
  <si>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</si>
  <si>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</si>
  <si>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</si>
  <si>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</si>
  <si>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</si>
  <si>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</si>
  <si>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</si>
  <si>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</si>
  <si>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</si>
  <si>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</si>
  <si>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</si>
  <si>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</si>
  <si>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</si>
  <si>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</si>
  <si>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</si>
  <si>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</si>
  <si>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</si>
  <si>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</si>
  <si>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</si>
  <si>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</si>
  <si>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</si>
  <si>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Dátum vydania:</t>
  </si>
  <si>
    <t>Dátum účinnosti:</t>
  </si>
  <si>
    <t>Vypracoval:</t>
  </si>
  <si>
    <t>Zodpovedný</t>
  </si>
  <si>
    <t>Stav plnenia</t>
  </si>
  <si>
    <t>Číslo podprogramu</t>
  </si>
  <si>
    <t>Názov podprogramu</t>
  </si>
  <si>
    <t>OSV</t>
  </si>
  <si>
    <t>Výkon funkcie predsedu, podpredsedov a poslancov zastupiteľstva BSK</t>
  </si>
  <si>
    <t>Rozpočet</t>
  </si>
  <si>
    <t>1.1</t>
  </si>
  <si>
    <t>Zahraničné vzťahy a Európske záležitosti</t>
  </si>
  <si>
    <t>Plán VO</t>
  </si>
  <si>
    <t>OÚPGISaŽP</t>
  </si>
  <si>
    <t>Zrušený</t>
  </si>
  <si>
    <t>1.2</t>
  </si>
  <si>
    <t>Územné plánovanie, GIS, ŽP, stratégia a riadenie projektov</t>
  </si>
  <si>
    <t>Investície</t>
  </si>
  <si>
    <t>OZ</t>
  </si>
  <si>
    <t>Nový</t>
  </si>
  <si>
    <t>Kontrola</t>
  </si>
  <si>
    <t>OD</t>
  </si>
  <si>
    <t>1.4</t>
  </si>
  <si>
    <t>Daňová a rozpočtová politika</t>
  </si>
  <si>
    <t>OŠMaŠ</t>
  </si>
  <si>
    <t>1.5</t>
  </si>
  <si>
    <t>Právne služby</t>
  </si>
  <si>
    <t>OCRaK</t>
  </si>
  <si>
    <t>1.6</t>
  </si>
  <si>
    <t>Interact III</t>
  </si>
  <si>
    <t>1.7</t>
  </si>
  <si>
    <t>Implementácia projektov operačného programu Bratislavského kraja</t>
  </si>
  <si>
    <t>Počet realizovaných dokumentácií, prieskumov a štúdií</t>
  </si>
  <si>
    <t>OIČaVO</t>
  </si>
  <si>
    <t>1.8</t>
  </si>
  <si>
    <t>Propagácia a marketing</t>
  </si>
  <si>
    <t>PO</t>
  </si>
  <si>
    <t>Správa a evidencia majetku</t>
  </si>
  <si>
    <t>3.1</t>
  </si>
  <si>
    <t>Informačno-technologický systém</t>
  </si>
  <si>
    <t>3.2</t>
  </si>
  <si>
    <t>Majetok- investície, údržba</t>
  </si>
  <si>
    <t>3.3</t>
  </si>
  <si>
    <t>Cestovný ruch</t>
  </si>
  <si>
    <t>4</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</si>
  <si>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</si>
  <si>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</si>
  <si>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</si>
  <si>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</si>
  <si>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</si>
  <si>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</si>
  <si>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</si>
  <si>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</si>
  <si>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</si>
  <si>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</si>
  <si>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</si>
  <si>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</si>
  <si>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</si>
  <si>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</si>
  <si>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</si>
  <si>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</si>
  <si>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</si>
  <si>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11</t>
  </si>
  <si>
    <t>Zdravotníctvo</t>
  </si>
  <si>
    <t>12</t>
  </si>
  <si>
    <t>Administratíva</t>
  </si>
  <si>
    <t>13</t>
  </si>
  <si>
    <t>Dotačný program na podporu verejného života v regióne</t>
  </si>
  <si>
    <t>14</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</si>
  <si>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</si>
  <si>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</si>
  <si>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</si>
  <si>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</si>
  <si>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</si>
  <si>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</si>
  <si>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</si>
  <si>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</si>
  <si>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</si>
  <si>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Stav plnenia kľúčových krokov implementácie Akčného plánu BSK k 31.12.2014</t>
  </si>
  <si>
    <t>Projekty</t>
  </si>
  <si>
    <t>Nositeľ projektu</t>
  </si>
  <si>
    <t>splnených  a priebežne plnených</t>
  </si>
  <si>
    <t>nevykonaných</t>
  </si>
  <si>
    <t>zrušených</t>
  </si>
  <si>
    <t>nepotrebných</t>
  </si>
  <si>
    <t>spolu</t>
  </si>
  <si>
    <t xml:space="preserve">počet </t>
  </si>
  <si>
    <t>OKaP</t>
  </si>
  <si>
    <t>úrad celkovo</t>
  </si>
  <si>
    <t>Úrad BSK 2014</t>
  </si>
  <si>
    <t>Úrad BSK 2015</t>
  </si>
  <si>
    <t>Príloha č. 1 k AP BSK 2017+ Číselník merateľných ukazovateľov</t>
  </si>
  <si>
    <t>aktualizácia č. 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</si>
</sst>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42"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24"/>
      <color theme="1"/>
      <name val="Calibri"/>
      <family val="2"/>
      <charset val="238"/>
      <scheme val="minor"/>
    </font>
    <font>
      <sz val="24"/>
      <name val="Calibri"/>
      <family val="2"/>
      <charset val="238"/>
      <scheme val="minor"/>
    </font>
    <font>
      <b/>
      <sz val="20"/>
      <name val="Calibri"/>
      <family val="2"/>
      <charset val="238"/>
      <scheme val="minor"/>
    </font>
    <font>
      <b/>
      <sz val="18"/>
      <name val="Calibri"/>
      <family val="2"/>
      <charset val="238"/>
      <scheme val="minor"/>
    </font>
    <font>
      <sz val="18"/>
      <name val="Calibri"/>
      <family val="2"/>
      <charset val="238"/>
      <scheme val="minor"/>
    </font>
    <font>
      <sz val="18"/>
      <color theme="1"/>
      <name val="Calibri"/>
      <family val="2"/>
      <charset val="238"/>
      <scheme val="minor"/>
    </font>
    <font>
      <sz val="18"/>
      <color theme="1"/>
      <name val="Calibri"/>
      <family val="2"/>
      <scheme val="minor"/>
    </font>
    <font>
      <sz val="18"/>
      <name val="Calibri"/>
      <family val="2"/>
      <scheme val="minor"/>
    </font>
    <font>
      <sz val="18"/>
      <name val="Calibri"/>
      <family val="2"/>
    </font>
    <font>
      <sz val="14"/>
      <color theme="1"/>
      <name val="Calibri"/>
      <family val="2"/>
      <scheme val="minor"/>
    </font>
    <font>
      <sz val="18"/>
      <color rgb="FFFF0000"/>
      <name val="Calibri"/>
      <family val="2"/>
      <charset val="238"/>
      <scheme val="minor"/>
    </font>
    <font>
      <b/>
      <sz val="23"/>
      <color theme="0"/>
      <name val="Calibri"/>
      <family val="2"/>
      <scheme val="minor"/>
    </font>
    <font>
      <b/>
      <sz val="16"/>
      <color theme="0"/>
      <name val="Calibri"/>
      <family val="2"/>
      <scheme val="minor"/>
    </font>
    <font>
      <sz val="16"/>
      <color theme="1"/>
      <name val="Calibri"/>
      <family val="2"/>
      <scheme val="minor"/>
    </font>
    <font>
      <sz val="18"/>
      <name val="Calibri"/>
      <family val="2"/>
      <charset val="238"/>
    </font>
    <font>
      <sz val="18"/>
      <color rgb="FF000000"/>
      <name val="Calibri"/>
      <family val="2"/>
      <scheme val="minor"/>
    </font>
    <font>
      <b/>
      <u/>
      <sz val="18"/>
      <name val="Calibri"/>
      <family val="2"/>
      <charset val="238"/>
      <scheme val="minor"/>
    </font>
    <font>
      <b/>
      <u/>
      <sz val="18"/>
      <color theme="1"/>
      <name val="Calibri"/>
      <family val="2"/>
      <charset val="238"/>
      <scheme val="minor"/>
    </font>
    <font>
      <sz val="17"/>
      <color theme="1"/>
      <name val="Calibri"/>
      <family val="2"/>
      <charset val="238"/>
      <scheme val="minor"/>
    </font>
    <font>
      <u/>
      <sz val="18"/>
      <name val="Calibri"/>
      <family val="2"/>
      <charset val="238"/>
      <scheme val="minor"/>
    </font>
    <font>
      <i/>
      <sz val="18"/>
      <name val="Calibri"/>
      <family val="2"/>
      <charset val="238"/>
      <scheme val="minor"/>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92D050"/>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right/>
      <top style="medium">
        <color indexed="64"/>
      </top>
      <bottom style="thin">
        <color auto="1"/>
      </bottom>
      <diagonal/>
    </border>
    <border>
      <left style="thin">
        <color auto="1"/>
      </left>
      <right style="medium">
        <color indexed="64"/>
      </right>
      <top style="thin">
        <color auto="1"/>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medium">
        <color indexed="64"/>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top style="thin">
        <color auto="1"/>
      </top>
      <bottom style="medium">
        <color indexed="64"/>
      </bottom>
      <diagonal/>
    </border>
    <border>
      <left style="thin">
        <color auto="1"/>
      </left>
      <right style="thin">
        <color auto="1"/>
      </right>
      <top style="medium">
        <color indexed="64"/>
      </top>
      <bottom/>
      <diagonal/>
    </border>
    <border>
      <left style="thin">
        <color auto="1"/>
      </left>
      <right style="thin">
        <color auto="1"/>
      </right>
      <top/>
      <bottom/>
      <diagonal/>
    </border>
    <border>
      <left style="thin">
        <color auto="1"/>
      </left>
      <right style="thin">
        <color auto="1"/>
      </right>
      <top/>
      <bottom style="medium">
        <color indexed="64"/>
      </bottom>
      <diagonal/>
    </border>
    <border>
      <left style="thin">
        <color auto="1"/>
      </left>
      <right style="medium">
        <color indexed="64"/>
      </right>
      <top style="thin">
        <color auto="1"/>
      </top>
      <bottom/>
      <diagonal/>
    </border>
    <border>
      <left style="thin">
        <color auto="1"/>
      </left>
      <right style="medium">
        <color indexed="64"/>
      </right>
      <top/>
      <bottom/>
      <diagonal/>
    </border>
    <border>
      <left style="medium">
        <color indexed="64"/>
      </left>
      <right/>
      <top style="medium">
        <color indexed="64"/>
      </top>
      <bottom style="thin">
        <color auto="1"/>
      </bottom>
      <diagonal/>
    </border>
    <border>
      <left style="medium">
        <color indexed="64"/>
      </left>
      <right style="medium">
        <color indexed="64"/>
      </right>
      <top/>
      <bottom style="medium">
        <color indexed="64"/>
      </bottom>
      <diagonal/>
    </border>
    <border>
      <left/>
      <right style="thin">
        <color auto="1"/>
      </right>
      <top style="thin">
        <color auto="1"/>
      </top>
      <bottom/>
      <diagonal/>
    </border>
    <border>
      <left style="thin">
        <color auto="1"/>
      </left>
      <right style="medium">
        <color indexed="64"/>
      </right>
      <top/>
      <bottom style="medium">
        <color indexed="64"/>
      </bottom>
      <diagonal/>
    </border>
    <border>
      <left style="thin">
        <color auto="1"/>
      </left>
      <right/>
      <top style="thin">
        <color auto="1"/>
      </top>
      <bottom style="thin">
        <color auto="1"/>
      </bottom>
      <diagonal/>
    </border>
    <border>
      <left style="medium">
        <color indexed="64"/>
      </left>
      <right style="thin">
        <color auto="1"/>
      </right>
      <top style="thin">
        <color auto="1"/>
      </top>
      <bottom/>
      <diagonal/>
    </border>
    <border>
      <left style="thin">
        <color auto="1"/>
      </left>
      <right style="thin">
        <color auto="1"/>
      </right>
      <top/>
      <bottom style="thin">
        <color auto="1"/>
      </bottom>
      <diagonal/>
    </border>
    <border>
      <left style="medium">
        <color indexed="64"/>
      </left>
      <right/>
      <top style="medium">
        <color indexed="64"/>
      </top>
      <bottom/>
      <diagonal/>
    </border>
    <border>
      <left style="medium">
        <color indexed="64"/>
      </left>
      <right/>
      <top/>
      <bottom/>
      <diagonal/>
    </border>
    <border>
      <left style="medium">
        <color rgb="FF000000"/>
      </left>
      <right style="thin">
        <color auto="1"/>
      </right>
      <top style="medium">
        <color rgb="FF000000"/>
      </top>
      <bottom style="thin">
        <color auto="1"/>
      </bottom>
      <diagonal/>
    </border>
    <border>
      <left style="thin">
        <color auto="1"/>
      </left>
      <right style="thin">
        <color auto="1"/>
      </right>
      <top style="medium">
        <color rgb="FF000000"/>
      </top>
      <bottom style="thin">
        <color auto="1"/>
      </bottom>
      <diagonal/>
    </border>
    <border>
      <left style="thin">
        <color auto="1"/>
      </left>
      <right style="medium">
        <color rgb="FF000000"/>
      </right>
      <top style="medium">
        <color rgb="FF000000"/>
      </top>
      <bottom style="thin">
        <color auto="1"/>
      </bottom>
      <diagonal/>
    </border>
    <border>
      <left style="medium">
        <color rgb="FF000000"/>
      </left>
      <right style="thin">
        <color auto="1"/>
      </right>
      <top style="thin">
        <color auto="1"/>
      </top>
      <bottom style="thin">
        <color auto="1"/>
      </bottom>
      <diagonal/>
    </border>
    <border>
      <left style="thin">
        <color auto="1"/>
      </left>
      <right style="medium">
        <color rgb="FF000000"/>
      </right>
      <top style="thin">
        <color auto="1"/>
      </top>
      <bottom style="thin">
        <color auto="1"/>
      </bottom>
      <diagonal/>
    </border>
    <border>
      <left style="medium">
        <color rgb="FF000000"/>
      </left>
      <right style="thin">
        <color auto="1"/>
      </right>
      <top style="thin">
        <color auto="1"/>
      </top>
      <bottom/>
      <diagonal/>
    </border>
    <border>
      <left style="thin">
        <color auto="1"/>
      </left>
      <right style="medium">
        <color rgb="FF000000"/>
      </right>
      <top style="thin">
        <color auto="1"/>
      </top>
      <bottom/>
      <diagonal/>
    </border>
    <border>
      <left style="medium">
        <color rgb="FF000000"/>
      </left>
      <right style="thin">
        <color auto="1"/>
      </right>
      <top/>
      <bottom style="thin">
        <color auto="1"/>
      </bottom>
      <diagonal/>
    </border>
    <border>
      <left style="thin">
        <color auto="1"/>
      </left>
      <right style="medium">
        <color rgb="FF000000"/>
      </right>
      <top/>
      <bottom style="thin">
        <color auto="1"/>
      </bottom>
      <diagonal/>
    </border>
    <border>
      <left style="medium">
        <color rgb="FF000000"/>
      </left>
      <right style="thin">
        <color auto="1"/>
      </right>
      <top style="thin">
        <color auto="1"/>
      </top>
      <bottom style="medium">
        <color indexed="64"/>
      </bottom>
      <diagonal/>
    </border>
    <border>
      <left style="thin">
        <color auto="1"/>
      </left>
      <right style="medium">
        <color rgb="FF000000"/>
      </right>
      <top style="thin">
        <color auto="1"/>
      </top>
      <bottom style="medium">
        <color indexed="64"/>
      </bottom>
      <diagonal/>
    </border>
    <border>
      <left style="medium">
        <color rgb="FF000000"/>
      </left>
      <right style="thin">
        <color auto="1"/>
      </right>
      <top style="medium">
        <color indexed="64"/>
      </top>
      <bottom/>
      <diagonal/>
    </border>
    <border>
      <left style="medium">
        <color rgb="FF000000"/>
      </left>
      <right style="thin">
        <color auto="1"/>
      </right>
      <top/>
      <bottom/>
      <diagonal/>
    </border>
    <border>
      <left style="medium">
        <color rgb="FF000000"/>
      </left>
      <right style="thin">
        <color auto="1"/>
      </right>
      <top/>
      <bottom style="medium">
        <color rgb="FF000000"/>
      </bottom>
      <diagonal/>
    </border>
    <border>
      <left style="thin">
        <color auto="1"/>
      </left>
      <right style="thin">
        <color auto="1"/>
      </right>
      <top/>
      <bottom style="medium">
        <color rgb="FF000000"/>
      </bottom>
      <diagonal/>
    </border>
    <border>
      <left style="thin">
        <color auto="1"/>
      </left>
      <right style="medium">
        <color rgb="FF000000"/>
      </right>
      <top style="thin">
        <color auto="1"/>
      </top>
      <bottom style="medium">
        <color rgb="FF000000"/>
      </bottom>
      <diagonal/>
    </border>
    <border>
      <left style="medium">
        <color indexed="64"/>
      </left>
      <right/>
      <top/>
      <bottom style="medium">
        <color indexed="64"/>
      </bottom>
      <diagonal/>
    </border>
    <border>
      <left style="medium">
        <color indexed="64"/>
      </left>
      <right style="thin">
        <color auto="1"/>
      </right>
      <top/>
      <bottom/>
      <diagonal/>
    </border>
  </borders>
  <cellStyleXfs count="55">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74">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10" fillId="8" borderId="8" xfId="0" applyFont="1" applyFill="1" applyBorder="1" applyAlignment="1">
      <alignment horizontal="center" vertical="center" wrapText="1"/>
    </xf>
    <xf numFmtId="0" fontId="10" fillId="8" borderId="9"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9"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9" fillId="11" borderId="0" xfId="0" applyFont="1" applyFill="1" applyAlignment="1">
      <alignment horizontal="center" vertical="center" wrapText="1"/>
    </xf>
    <xf numFmtId="0" fontId="9"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1" fillId="0" borderId="0" xfId="0" applyFont="1" applyBorder="1" applyAlignment="1">
      <alignment horizontal="center" vertical="center" textRotation="90"/>
    </xf>
    <xf numFmtId="0" fontId="11" fillId="0" borderId="0" xfId="0" applyFont="1" applyBorder="1" applyAlignment="1">
      <alignment horizontal="center" vertical="center"/>
    </xf>
    <xf numFmtId="0" fontId="24" fillId="15" borderId="39" xfId="0" applyFont="1" applyFill="1" applyBorder="1" applyAlignment="1">
      <alignment vertical="center" wrapText="1"/>
    </xf>
    <xf numFmtId="0" fontId="12" fillId="12" borderId="39" xfId="1" applyFont="1" applyFill="1" applyBorder="1" applyAlignment="1">
      <alignment horizontal="left" vertical="center" wrapText="1"/>
    </xf>
    <xf numFmtId="0" fontId="12" fillId="16" borderId="39" xfId="1" applyFont="1" applyFill="1" applyBorder="1" applyAlignment="1">
      <alignment horizontal="left" vertical="center" wrapText="1"/>
    </xf>
    <xf numFmtId="1" fontId="24" fillId="17" borderId="40" xfId="1" applyNumberFormat="1" applyFont="1" applyFill="1" applyBorder="1" applyAlignment="1">
      <alignment horizontal="left" vertical="center" wrapText="1"/>
    </xf>
    <xf numFmtId="0" fontId="12" fillId="16" borderId="40" xfId="1" applyFont="1" applyFill="1" applyBorder="1" applyAlignment="1">
      <alignment horizontal="left" vertical="center" wrapText="1"/>
    </xf>
    <xf numFmtId="0" fontId="12" fillId="17" borderId="40" xfId="1" applyFont="1" applyFill="1" applyBorder="1" applyAlignment="1">
      <alignment horizontal="left" vertical="center" wrapText="1"/>
    </xf>
    <xf numFmtId="0" fontId="24" fillId="16" borderId="39" xfId="0" applyFont="1" applyFill="1" applyBorder="1" applyAlignment="1">
      <alignment vertical="center" wrapText="1"/>
    </xf>
    <xf numFmtId="0" fontId="26" fillId="0" borderId="0" xfId="0" applyFont="1" applyFill="1" applyBorder="1" applyAlignment="1">
      <alignment horizontal="left" vertical="center"/>
    </xf>
    <xf numFmtId="0" fontId="26" fillId="0" borderId="0" xfId="0" applyFont="1" applyBorder="1" applyAlignment="1">
      <alignment horizontal="left" vertical="center"/>
    </xf>
    <xf numFmtId="1" fontId="26" fillId="12" borderId="3" xfId="0" applyNumberFormat="1" applyFont="1" applyFill="1" applyBorder="1" applyAlignment="1">
      <alignment horizontal="center" vertical="center" wrapText="1"/>
    </xf>
    <xf numFmtId="1" fontId="26" fillId="16" borderId="3" xfId="0" applyNumberFormat="1" applyFont="1" applyFill="1" applyBorder="1" applyAlignment="1">
      <alignment horizontal="center" vertical="center" wrapText="1"/>
    </xf>
    <xf numFmtId="1" fontId="26" fillId="17" borderId="27" xfId="0" applyNumberFormat="1" applyFont="1" applyFill="1" applyBorder="1" applyAlignment="1">
      <alignment horizontal="center" vertical="center" wrapText="1"/>
    </xf>
    <xf numFmtId="1" fontId="25" fillId="16" borderId="3" xfId="1" applyNumberFormat="1" applyFont="1" applyFill="1" applyBorder="1" applyAlignment="1">
      <alignment horizontal="center" vertical="center"/>
    </xf>
    <xf numFmtId="1" fontId="25" fillId="17" borderId="27" xfId="1" applyNumberFormat="1" applyFont="1" applyFill="1" applyBorder="1" applyAlignment="1">
      <alignment horizontal="center" vertical="center"/>
    </xf>
    <xf numFmtId="1" fontId="25" fillId="15" borderId="3" xfId="1" applyNumberFormat="1" applyFont="1" applyFill="1" applyBorder="1" applyAlignment="1">
      <alignment horizontal="center" vertical="center"/>
    </xf>
    <xf numFmtId="1" fontId="25" fillId="16" borderId="27" xfId="1" applyNumberFormat="1" applyFont="1" applyFill="1" applyBorder="1" applyAlignment="1">
      <alignment horizontal="center" vertical="center"/>
    </xf>
    <xf numFmtId="1" fontId="26" fillId="16" borderId="27" xfId="0" applyNumberFormat="1" applyFont="1" applyFill="1" applyBorder="1" applyAlignment="1">
      <alignment horizontal="center" vertical="center" wrapText="1"/>
    </xf>
    <xf numFmtId="164" fontId="26" fillId="0" borderId="0" xfId="0" applyNumberFormat="1" applyFont="1" applyFill="1" applyBorder="1" applyAlignment="1">
      <alignment horizontal="center" vertical="center"/>
    </xf>
    <xf numFmtId="164" fontId="26" fillId="0" borderId="0" xfId="0" applyNumberFormat="1" applyFont="1" applyBorder="1" applyAlignment="1">
      <alignment horizontal="center" vertical="center"/>
    </xf>
    <xf numFmtId="16" fontId="26" fillId="16" borderId="3" xfId="0" applyNumberFormat="1" applyFont="1" applyFill="1" applyBorder="1" applyAlignment="1">
      <alignment horizontal="center" vertical="center" wrapText="1"/>
    </xf>
    <xf numFmtId="16" fontId="26" fillId="16" borderId="27" xfId="0" applyNumberFormat="1" applyFont="1" applyFill="1" applyBorder="1" applyAlignment="1">
      <alignment horizontal="center" vertical="center" wrapText="1"/>
    </xf>
    <xf numFmtId="49" fontId="26" fillId="12" borderId="3" xfId="0" applyNumberFormat="1" applyFont="1" applyFill="1" applyBorder="1" applyAlignment="1">
      <alignment horizontal="center" vertical="center"/>
    </xf>
    <xf numFmtId="49" fontId="26" fillId="16" borderId="3" xfId="0" applyNumberFormat="1" applyFont="1" applyFill="1" applyBorder="1" applyAlignment="1">
      <alignment horizontal="center" vertical="center"/>
    </xf>
    <xf numFmtId="49" fontId="26" fillId="17" borderId="27" xfId="0" applyNumberFormat="1" applyFont="1" applyFill="1" applyBorder="1" applyAlignment="1">
      <alignment horizontal="center" vertical="center"/>
    </xf>
    <xf numFmtId="164" fontId="25" fillId="16" borderId="3" xfId="0" applyNumberFormat="1" applyFont="1" applyFill="1" applyBorder="1" applyAlignment="1">
      <alignment horizontal="center" vertical="center" wrapText="1"/>
    </xf>
    <xf numFmtId="0" fontId="25" fillId="17" borderId="27" xfId="0" applyNumberFormat="1" applyFont="1" applyFill="1" applyBorder="1" applyAlignment="1">
      <alignment horizontal="center" vertical="center" wrapText="1"/>
    </xf>
    <xf numFmtId="16" fontId="26" fillId="15" borderId="3" xfId="0" applyNumberFormat="1" applyFont="1" applyFill="1" applyBorder="1" applyAlignment="1">
      <alignment horizontal="center" vertical="center" wrapText="1"/>
    </xf>
    <xf numFmtId="49" fontId="26" fillId="0" borderId="0" xfId="0" applyNumberFormat="1" applyFont="1" applyFill="1" applyBorder="1"/>
    <xf numFmtId="49" fontId="26" fillId="0" borderId="0" xfId="0" applyNumberFormat="1" applyFont="1" applyBorder="1"/>
    <xf numFmtId="165" fontId="27" fillId="16" borderId="3" xfId="0" applyNumberFormat="1" applyFont="1" applyFill="1" applyBorder="1" applyAlignment="1">
      <alignment horizontal="center" vertical="center" wrapText="1"/>
    </xf>
    <xf numFmtId="165" fontId="27" fillId="16" borderId="27" xfId="0" applyNumberFormat="1" applyFont="1" applyFill="1" applyBorder="1" applyAlignment="1">
      <alignment horizontal="center" vertical="center" wrapText="1"/>
    </xf>
    <xf numFmtId="165" fontId="28" fillId="12" borderId="3" xfId="1" applyNumberFormat="1" applyFont="1" applyFill="1" applyBorder="1" applyAlignment="1">
      <alignment horizontal="center" vertical="center"/>
    </xf>
    <xf numFmtId="165" fontId="28" fillId="16" borderId="3" xfId="0" applyNumberFormat="1" applyFont="1" applyFill="1" applyBorder="1" applyAlignment="1">
      <alignment horizontal="center" vertical="center"/>
    </xf>
    <xf numFmtId="165" fontId="28" fillId="17" borderId="27" xfId="1" applyNumberFormat="1" applyFont="1" applyFill="1" applyBorder="1" applyAlignment="1">
      <alignment horizontal="center" vertical="center"/>
    </xf>
    <xf numFmtId="165" fontId="29" fillId="15" borderId="3" xfId="0" applyNumberFormat="1" applyFont="1" applyFill="1" applyBorder="1" applyAlignment="1">
      <alignment horizontal="center" vertical="center" wrapText="1"/>
    </xf>
    <xf numFmtId="165" fontId="29" fillId="17" borderId="27" xfId="0" applyNumberFormat="1" applyFont="1" applyFill="1" applyBorder="1" applyAlignment="1">
      <alignment horizontal="center" vertical="center" wrapText="1"/>
    </xf>
    <xf numFmtId="165" fontId="29" fillId="16" borderId="27" xfId="0" applyNumberFormat="1" applyFont="1" applyFill="1" applyBorder="1" applyAlignment="1">
      <alignment horizontal="center" vertical="center" wrapText="1"/>
    </xf>
    <xf numFmtId="0" fontId="27" fillId="0" borderId="0" xfId="0" applyFont="1" applyFill="1" applyBorder="1" applyAlignment="1">
      <alignment horizontal="center" vertical="center"/>
    </xf>
    <xf numFmtId="0" fontId="27" fillId="0" borderId="0" xfId="0" applyFont="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7"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49" fontId="30" fillId="12" borderId="3" xfId="0" applyNumberFormat="1" applyFont="1" applyFill="1" applyBorder="1" applyAlignment="1">
      <alignment horizontal="center" vertical="center" wrapText="1"/>
    </xf>
    <xf numFmtId="49" fontId="30" fillId="17" borderId="27" xfId="0" applyNumberFormat="1" applyFont="1" applyFill="1" applyBorder="1" applyAlignment="1">
      <alignment horizontal="center" vertical="center" wrapText="1"/>
    </xf>
    <xf numFmtId="0" fontId="30" fillId="0" borderId="0" xfId="0" applyFont="1" applyFill="1" applyBorder="1" applyAlignment="1">
      <alignment horizontal="center"/>
    </xf>
    <xf numFmtId="0" fontId="30" fillId="0" borderId="0" xfId="0" applyFont="1" applyBorder="1" applyAlignment="1">
      <alignment horizontal="center"/>
    </xf>
    <xf numFmtId="0" fontId="27" fillId="0" borderId="0" xfId="0" applyFont="1"/>
    <xf numFmtId="0" fontId="27" fillId="0" borderId="0" xfId="0" applyFont="1" applyAlignment="1">
      <alignment vertical="center"/>
    </xf>
    <xf numFmtId="0" fontId="32" fillId="13" borderId="36" xfId="0" applyFont="1" applyFill="1" applyBorder="1" applyAlignment="1">
      <alignment horizontal="center" vertical="center" textRotation="90"/>
    </xf>
    <xf numFmtId="0" fontId="32" fillId="13" borderId="36" xfId="0" applyFont="1" applyFill="1" applyBorder="1" applyAlignment="1">
      <alignment horizontal="center" vertical="center"/>
    </xf>
    <xf numFmtId="0" fontId="32" fillId="13" borderId="38" xfId="0" applyFont="1" applyFill="1" applyBorder="1" applyAlignment="1">
      <alignment horizontal="center" vertical="center"/>
    </xf>
    <xf numFmtId="0" fontId="32" fillId="13" borderId="33" xfId="0" applyFont="1" applyFill="1" applyBorder="1" applyAlignment="1">
      <alignment horizontal="center" vertical="center" textRotation="90"/>
    </xf>
    <xf numFmtId="0" fontId="32" fillId="14" borderId="33" xfId="0" applyFont="1" applyFill="1" applyBorder="1" applyAlignment="1">
      <alignment horizontal="center" vertical="center" textRotation="90" wrapText="1"/>
    </xf>
    <xf numFmtId="0" fontId="32" fillId="13" borderId="35" xfId="0" applyFont="1" applyFill="1" applyBorder="1" applyAlignment="1">
      <alignment horizontal="center" vertical="center" textRotation="90" wrapText="1"/>
    </xf>
    <xf numFmtId="0" fontId="32" fillId="13" borderId="34" xfId="0" applyFont="1" applyFill="1" applyBorder="1" applyAlignment="1">
      <alignment horizontal="center" vertical="center" wrapText="1"/>
    </xf>
    <xf numFmtId="165" fontId="28" fillId="17" borderId="46" xfId="1" applyNumberFormat="1" applyFont="1" applyFill="1" applyBorder="1" applyAlignment="1">
      <alignment horizontal="center" vertical="center"/>
    </xf>
    <xf numFmtId="0" fontId="33" fillId="13" borderId="33" xfId="0" applyFont="1" applyFill="1" applyBorder="1" applyAlignment="1">
      <alignment horizontal="center" vertical="center" textRotation="90"/>
    </xf>
    <xf numFmtId="0" fontId="34" fillId="16" borderId="3" xfId="0" applyFont="1" applyFill="1" applyBorder="1" applyAlignment="1">
      <alignment horizontal="center" vertical="center" wrapText="1"/>
    </xf>
    <xf numFmtId="0" fontId="34" fillId="16" borderId="27" xfId="0" applyFont="1" applyFill="1" applyBorder="1" applyAlignment="1">
      <alignment horizontal="center" vertical="center" wrapText="1"/>
    </xf>
    <xf numFmtId="9" fontId="34" fillId="12" borderId="3" xfId="0" applyNumberFormat="1" applyFont="1" applyFill="1" applyBorder="1" applyAlignment="1">
      <alignment horizontal="center" vertical="center" wrapText="1"/>
    </xf>
    <xf numFmtId="9" fontId="34" fillId="16" borderId="3" xfId="0" applyNumberFormat="1" applyFont="1" applyFill="1" applyBorder="1" applyAlignment="1">
      <alignment horizontal="center" vertical="center" wrapText="1"/>
    </xf>
    <xf numFmtId="9" fontId="34" fillId="17" borderId="27" xfId="0" applyNumberFormat="1" applyFont="1" applyFill="1" applyBorder="1" applyAlignment="1">
      <alignment horizontal="center" vertical="center" wrapText="1"/>
    </xf>
    <xf numFmtId="0" fontId="34" fillId="15" borderId="3" xfId="0" applyFont="1" applyFill="1" applyBorder="1" applyAlignment="1">
      <alignment horizontal="center" vertical="center" wrapText="1"/>
    </xf>
    <xf numFmtId="0" fontId="34" fillId="17" borderId="27" xfId="0" applyFont="1" applyFill="1" applyBorder="1" applyAlignment="1">
      <alignment horizontal="center" vertical="center" wrapText="1"/>
    </xf>
    <xf numFmtId="0" fontId="34" fillId="0" borderId="0" xfId="0" applyFont="1" applyFill="1" applyBorder="1" applyAlignment="1">
      <alignment wrapText="1"/>
    </xf>
    <xf numFmtId="0" fontId="34" fillId="0" borderId="0" xfId="0" applyFont="1" applyBorder="1" applyAlignment="1">
      <alignment wrapText="1"/>
    </xf>
    <xf numFmtId="0" fontId="12" fillId="16" borderId="4" xfId="1" applyFont="1" applyFill="1" applyBorder="1" applyAlignment="1">
      <alignment horizontal="left" vertical="center"/>
    </xf>
    <xf numFmtId="0" fontId="26" fillId="16" borderId="3" xfId="0" applyFont="1" applyFill="1" applyBorder="1" applyAlignment="1">
      <alignment horizontal="center" vertical="center" wrapText="1"/>
    </xf>
    <xf numFmtId="165" fontId="35" fillId="16" borderId="56" xfId="0" applyNumberFormat="1" applyFont="1" applyFill="1" applyBorder="1" applyAlignment="1">
      <alignment horizontal="center" vertical="center" wrapText="1"/>
    </xf>
    <xf numFmtId="49" fontId="30" fillId="17" borderId="4" xfId="0" applyNumberFormat="1" applyFont="1" applyFill="1" applyBorder="1" applyAlignment="1">
      <alignment horizontal="center" vertical="center" wrapText="1"/>
    </xf>
    <xf numFmtId="0" fontId="32" fillId="13" borderId="33" xfId="0" applyFont="1" applyFill="1" applyBorder="1" applyAlignment="1">
      <alignment horizontal="center" vertical="center" textRotation="90" wrapText="1"/>
    </xf>
    <xf numFmtId="0" fontId="36" fillId="0" borderId="29" xfId="0" applyFont="1" applyFill="1" applyBorder="1" applyAlignment="1">
      <alignment horizontal="left" vertical="center" wrapText="1"/>
    </xf>
    <xf numFmtId="0" fontId="27" fillId="0" borderId="29" xfId="0" applyFont="1" applyFill="1" applyBorder="1" applyAlignment="1">
      <alignment vertical="center" wrapText="1"/>
    </xf>
    <xf numFmtId="0" fontId="27" fillId="0" borderId="31" xfId="0" applyFont="1" applyFill="1" applyBorder="1" applyAlignment="1">
      <alignment vertical="center" wrapText="1"/>
    </xf>
    <xf numFmtId="0" fontId="27" fillId="0" borderId="31" xfId="0" applyFont="1" applyFill="1" applyBorder="1" applyAlignment="1">
      <alignment horizontal="left" vertical="center" wrapText="1"/>
    </xf>
    <xf numFmtId="0" fontId="27" fillId="3" borderId="29" xfId="0" applyFont="1" applyFill="1" applyBorder="1" applyAlignment="1">
      <alignment vertical="center" wrapText="1"/>
    </xf>
    <xf numFmtId="0" fontId="27" fillId="18" borderId="29" xfId="0" applyFont="1" applyFill="1" applyBorder="1" applyAlignment="1">
      <alignment vertical="center" wrapText="1"/>
    </xf>
    <xf numFmtId="0" fontId="26" fillId="18" borderId="29" xfId="0" applyFont="1" applyFill="1" applyBorder="1" applyAlignment="1">
      <alignment vertical="center" wrapText="1"/>
    </xf>
    <xf numFmtId="0" fontId="27" fillId="18" borderId="31" xfId="0" applyFont="1" applyFill="1" applyBorder="1" applyAlignment="1">
      <alignment vertical="center" wrapText="1"/>
    </xf>
    <xf numFmtId="0" fontId="24" fillId="16" borderId="64" xfId="0" applyFont="1" applyFill="1" applyBorder="1" applyAlignment="1">
      <alignment vertical="center" wrapText="1"/>
    </xf>
    <xf numFmtId="0" fontId="28" fillId="0" borderId="65" xfId="0" applyFont="1" applyFill="1" applyBorder="1" applyAlignment="1">
      <alignment vertical="center" wrapText="1"/>
    </xf>
    <xf numFmtId="0" fontId="24" fillId="16" borderId="64" xfId="0" applyFont="1" applyFill="1" applyBorder="1" applyAlignment="1">
      <alignment horizontal="left" vertical="center" wrapText="1"/>
    </xf>
    <xf numFmtId="0" fontId="27" fillId="18" borderId="65" xfId="0" applyFont="1" applyFill="1" applyBorder="1" applyAlignment="1">
      <alignment vertical="center" wrapText="1"/>
    </xf>
    <xf numFmtId="0" fontId="24" fillId="16" borderId="70" xfId="0" applyFont="1" applyFill="1" applyBorder="1" applyAlignment="1">
      <alignment vertical="center" wrapText="1"/>
    </xf>
    <xf numFmtId="0" fontId="28" fillId="0" borderId="71" xfId="0" applyFont="1" applyFill="1" applyBorder="1" applyAlignment="1">
      <alignment vertical="center" wrapText="1"/>
    </xf>
    <xf numFmtId="0" fontId="25" fillId="0" borderId="65" xfId="0" applyFont="1" applyFill="1" applyBorder="1" applyAlignment="1">
      <alignment vertical="center" wrapText="1"/>
    </xf>
    <xf numFmtId="0" fontId="26" fillId="0" borderId="65" xfId="0" applyFont="1" applyFill="1" applyBorder="1" applyAlignment="1">
      <alignment vertical="center" wrapText="1"/>
    </xf>
    <xf numFmtId="0" fontId="26" fillId="0" borderId="0" xfId="0" applyFont="1" applyFill="1" applyBorder="1" applyAlignment="1">
      <alignment vertical="center" wrapText="1"/>
    </xf>
    <xf numFmtId="0" fontId="25" fillId="0" borderId="76" xfId="0" applyFont="1" applyFill="1" applyBorder="1" applyAlignment="1">
      <alignment horizontal="left" vertical="center" wrapText="1"/>
    </xf>
    <xf numFmtId="1" fontId="26" fillId="16" borderId="4" xfId="0" applyNumberFormat="1" applyFont="1" applyFill="1" applyBorder="1" applyAlignment="1">
      <alignment horizontal="center" vertical="center" wrapText="1"/>
    </xf>
    <xf numFmtId="1" fontId="26" fillId="16" borderId="48" xfId="0" applyNumberFormat="1" applyFont="1" applyFill="1" applyBorder="1" applyAlignment="1">
      <alignment horizontal="center" vertical="center" wrapText="1"/>
    </xf>
    <xf numFmtId="0" fontId="24" fillId="16" borderId="57" xfId="0" applyFont="1" applyFill="1" applyBorder="1" applyAlignment="1">
      <alignment horizontal="left" vertical="center" wrapText="1"/>
    </xf>
    <xf numFmtId="0" fontId="24" fillId="16" borderId="78" xfId="0" applyFont="1" applyFill="1" applyBorder="1" applyAlignment="1">
      <alignment horizontal="left" vertical="center" wrapText="1"/>
    </xf>
    <xf numFmtId="0" fontId="23" fillId="0" borderId="44" xfId="1" applyFont="1" applyFill="1" applyBorder="1" applyAlignment="1">
      <alignment horizontal="left" vertical="center" wrapText="1"/>
    </xf>
    <xf numFmtId="0" fontId="23" fillId="0" borderId="45" xfId="1" applyFont="1" applyFill="1" applyBorder="1" applyAlignment="1">
      <alignment horizontal="left" vertical="center" wrapText="1"/>
    </xf>
    <xf numFmtId="0" fontId="23" fillId="0" borderId="53" xfId="1" applyFont="1" applyFill="1" applyBorder="1" applyAlignment="1">
      <alignment horizontal="left" vertical="center" wrapText="1"/>
    </xf>
    <xf numFmtId="0" fontId="21" fillId="0" borderId="44" xfId="0" applyFont="1" applyFill="1" applyBorder="1" applyAlignment="1">
      <alignment horizontal="center" vertical="center" textRotation="90"/>
    </xf>
    <xf numFmtId="0" fontId="21" fillId="0" borderId="45" xfId="0" applyFont="1" applyFill="1" applyBorder="1" applyAlignment="1">
      <alignment horizontal="center" vertical="center" textRotation="90"/>
    </xf>
    <xf numFmtId="0" fontId="21" fillId="0" borderId="53" xfId="0" applyFont="1" applyFill="1" applyBorder="1" applyAlignment="1">
      <alignment horizontal="center" vertical="center" textRotation="90"/>
    </xf>
    <xf numFmtId="0" fontId="24" fillId="0" borderId="28" xfId="0" applyFont="1" applyBorder="1" applyAlignment="1">
      <alignment horizontal="left" vertical="center" wrapText="1"/>
    </xf>
    <xf numFmtId="0" fontId="24" fillId="0" borderId="30" xfId="0" applyFont="1" applyBorder="1" applyAlignment="1">
      <alignment horizontal="left" vertical="center" wrapText="1"/>
    </xf>
    <xf numFmtId="0" fontId="39" fillId="0" borderId="50" xfId="0" applyFont="1" applyFill="1" applyBorder="1" applyAlignment="1">
      <alignment horizontal="left" vertical="center" wrapText="1"/>
    </xf>
    <xf numFmtId="0" fontId="39" fillId="0" borderId="51" xfId="0" applyFont="1" applyFill="1" applyBorder="1" applyAlignment="1">
      <alignment horizontal="left" vertical="center" wrapText="1"/>
    </xf>
    <xf numFmtId="165" fontId="27" fillId="16" borderId="4" xfId="0" applyNumberFormat="1" applyFont="1" applyFill="1" applyBorder="1" applyAlignment="1">
      <alignment horizontal="center" vertical="center" wrapText="1"/>
    </xf>
    <xf numFmtId="165" fontId="27" fillId="16" borderId="48" xfId="0" applyNumberFormat="1" applyFont="1" applyFill="1" applyBorder="1" applyAlignment="1">
      <alignment horizontal="center" vertical="center" wrapText="1"/>
    </xf>
    <xf numFmtId="49" fontId="30" fillId="16" borderId="4" xfId="0" applyNumberFormat="1" applyFont="1" applyFill="1" applyBorder="1" applyAlignment="1">
      <alignment horizontal="center" vertical="center" wrapText="1"/>
    </xf>
    <xf numFmtId="49" fontId="30" fillId="16" borderId="48" xfId="0" applyNumberFormat="1" applyFont="1" applyFill="1" applyBorder="1" applyAlignment="1">
      <alignment horizontal="center" vertical="center" wrapText="1"/>
    </xf>
    <xf numFmtId="16" fontId="26" fillId="16" borderId="4" xfId="0" applyNumberFormat="1" applyFont="1" applyFill="1" applyBorder="1" applyAlignment="1">
      <alignment horizontal="center" vertical="center" wrapText="1"/>
    </xf>
    <xf numFmtId="16" fontId="26" fillId="16" borderId="48" xfId="0" applyNumberFormat="1" applyFont="1" applyFill="1" applyBorder="1" applyAlignment="1">
      <alignment horizontal="center" vertical="center" wrapText="1"/>
    </xf>
    <xf numFmtId="0" fontId="34" fillId="16" borderId="4" xfId="0" applyFont="1" applyFill="1" applyBorder="1" applyAlignment="1">
      <alignment horizontal="center" vertical="center" wrapText="1"/>
    </xf>
    <xf numFmtId="0" fontId="34" fillId="16" borderId="48" xfId="0" applyFont="1" applyFill="1" applyBorder="1" applyAlignment="1">
      <alignment horizontal="center" vertical="center" wrapText="1"/>
    </xf>
    <xf numFmtId="165" fontId="12" fillId="16" borderId="72" xfId="0" applyNumberFormat="1" applyFont="1" applyFill="1" applyBorder="1" applyAlignment="1">
      <alignment horizontal="left" vertical="center" wrapText="1"/>
    </xf>
    <xf numFmtId="165" fontId="27" fillId="16" borderId="73" xfId="0" applyNumberFormat="1" applyFont="1" applyFill="1" applyBorder="1" applyAlignment="1">
      <alignment horizontal="left" vertical="center" wrapText="1"/>
    </xf>
    <xf numFmtId="165" fontId="27" fillId="16" borderId="74" xfId="0" applyNumberFormat="1" applyFont="1" applyFill="1" applyBorder="1" applyAlignment="1">
      <alignment horizontal="left" vertical="center" wrapText="1"/>
    </xf>
    <xf numFmtId="0" fontId="23" fillId="0" borderId="59" xfId="1" applyFont="1" applyFill="1" applyBorder="1" applyAlignment="1">
      <alignment horizontal="left" vertical="center" wrapText="1"/>
    </xf>
    <xf numFmtId="0" fontId="23" fillId="0" borderId="60" xfId="1" applyFont="1" applyFill="1" applyBorder="1" applyAlignment="1">
      <alignment horizontal="left" vertical="center" wrapText="1"/>
    </xf>
    <xf numFmtId="0" fontId="23" fillId="0" borderId="77" xfId="1" applyFont="1" applyFill="1" applyBorder="1" applyAlignment="1">
      <alignment horizontal="left" vertical="center" wrapText="1"/>
    </xf>
    <xf numFmtId="0" fontId="25" fillId="0" borderId="61" xfId="0" applyFont="1" applyBorder="1" applyAlignment="1">
      <alignment horizontal="left" vertical="center" wrapText="1"/>
    </xf>
    <xf numFmtId="0" fontId="25" fillId="0" borderId="62" xfId="0" applyFont="1" applyBorder="1" applyAlignment="1">
      <alignment horizontal="left" vertical="center" wrapText="1"/>
    </xf>
    <xf numFmtId="0" fontId="25" fillId="0" borderId="63" xfId="0" applyFont="1" applyBorder="1" applyAlignment="1">
      <alignment horizontal="left" vertical="center" wrapText="1"/>
    </xf>
    <xf numFmtId="165" fontId="27" fillId="16" borderId="47" xfId="0" applyNumberFormat="1" applyFont="1" applyFill="1" applyBorder="1" applyAlignment="1">
      <alignment horizontal="center" vertical="center" wrapText="1"/>
    </xf>
    <xf numFmtId="165" fontId="27" fillId="16" borderId="75" xfId="0" applyNumberFormat="1" applyFont="1" applyFill="1" applyBorder="1" applyAlignment="1">
      <alignment horizontal="center" vertical="center" wrapText="1"/>
    </xf>
    <xf numFmtId="49" fontId="30" fillId="16" borderId="47" xfId="0" applyNumberFormat="1" applyFont="1" applyFill="1" applyBorder="1" applyAlignment="1">
      <alignment horizontal="center" vertical="center" wrapText="1"/>
    </xf>
    <xf numFmtId="49" fontId="30" fillId="16" borderId="75" xfId="0" applyNumberFormat="1" applyFont="1" applyFill="1" applyBorder="1" applyAlignment="1">
      <alignment horizontal="center" vertical="center" wrapText="1"/>
    </xf>
    <xf numFmtId="0" fontId="24" fillId="16" borderId="66" xfId="0" applyFont="1" applyFill="1" applyBorder="1" applyAlignment="1">
      <alignment horizontal="left" vertical="center" wrapText="1"/>
    </xf>
    <xf numFmtId="0" fontId="24" fillId="16" borderId="68" xfId="0" applyFont="1" applyFill="1" applyBorder="1" applyAlignment="1">
      <alignment horizontal="left" vertical="center" wrapText="1"/>
    </xf>
    <xf numFmtId="1" fontId="26" fillId="16" borderId="58" xfId="0" applyNumberFormat="1" applyFont="1" applyFill="1" applyBorder="1" applyAlignment="1">
      <alignment horizontal="center" vertical="center" wrapText="1"/>
    </xf>
    <xf numFmtId="0" fontId="25" fillId="0" borderId="26" xfId="0" applyFont="1" applyBorder="1" applyAlignment="1">
      <alignment horizontal="left" vertical="center" wrapText="1"/>
    </xf>
    <xf numFmtId="0" fontId="25" fillId="0" borderId="32" xfId="0" applyFont="1" applyBorder="1" applyAlignment="1">
      <alignment horizontal="left" vertical="center" wrapText="1"/>
    </xf>
    <xf numFmtId="0" fontId="12" fillId="0" borderId="52" xfId="0" applyFont="1" applyBorder="1" applyAlignment="1">
      <alignment horizontal="left" vertical="center" wrapText="1"/>
    </xf>
    <xf numFmtId="0" fontId="12" fillId="0" borderId="28" xfId="0" applyFont="1" applyBorder="1" applyAlignment="1">
      <alignment horizontal="left" vertical="center" wrapText="1"/>
    </xf>
    <xf numFmtId="0" fontId="12" fillId="0" borderId="30" xfId="0" applyFont="1" applyBorder="1" applyAlignment="1">
      <alignment horizontal="left" vertical="center" wrapText="1"/>
    </xf>
    <xf numFmtId="0" fontId="24" fillId="0" borderId="37" xfId="0" applyFont="1" applyBorder="1" applyAlignment="1">
      <alignment horizontal="left" vertical="center" wrapText="1"/>
    </xf>
    <xf numFmtId="0" fontId="24" fillId="0" borderId="26" xfId="0" applyFont="1" applyBorder="1" applyAlignment="1">
      <alignment horizontal="left" vertical="center" wrapText="1"/>
    </xf>
    <xf numFmtId="0" fontId="24" fillId="0" borderId="32" xfId="0" applyFont="1" applyBorder="1" applyAlignment="1">
      <alignment horizontal="left" vertical="center" wrapText="1"/>
    </xf>
    <xf numFmtId="0" fontId="25" fillId="0" borderId="37" xfId="0" applyFont="1" applyBorder="1" applyAlignment="1">
      <alignment horizontal="left" vertical="center" wrapText="1"/>
    </xf>
    <xf numFmtId="1" fontId="27" fillId="16" borderId="54" xfId="1" applyNumberFormat="1" applyFont="1" applyFill="1" applyBorder="1" applyAlignment="1">
      <alignment horizontal="center" vertical="center"/>
    </xf>
    <xf numFmtId="1" fontId="27" fillId="16" borderId="48" xfId="1" applyNumberFormat="1" applyFont="1" applyFill="1" applyBorder="1" applyAlignment="1">
      <alignment horizontal="center" vertical="center"/>
    </xf>
    <xf numFmtId="1" fontId="27" fillId="16" borderId="49" xfId="1" applyNumberFormat="1" applyFont="1" applyFill="1" applyBorder="1" applyAlignment="1">
      <alignment horizontal="center" vertical="center"/>
    </xf>
    <xf numFmtId="1" fontId="27" fillId="16" borderId="4" xfId="1" applyNumberFormat="1" applyFont="1" applyFill="1" applyBorder="1" applyAlignment="1">
      <alignment horizontal="center" vertical="center"/>
    </xf>
    <xf numFmtId="16" fontId="27" fillId="16" borderId="4" xfId="0" applyNumberFormat="1" applyFont="1" applyFill="1" applyBorder="1" applyAlignment="1">
      <alignment horizontal="center" vertical="center" wrapText="1"/>
    </xf>
    <xf numFmtId="16" fontId="27" fillId="16" borderId="48" xfId="0" applyNumberFormat="1" applyFont="1" applyFill="1" applyBorder="1" applyAlignment="1">
      <alignment horizontal="center" vertical="center" wrapText="1"/>
    </xf>
    <xf numFmtId="0" fontId="27" fillId="16" borderId="4" xfId="0" applyFont="1" applyFill="1" applyBorder="1" applyAlignment="1">
      <alignment horizontal="center" vertical="center" wrapText="1"/>
    </xf>
    <xf numFmtId="0" fontId="27" fillId="16" borderId="48" xfId="0" applyFont="1" applyFill="1" applyBorder="1" applyAlignment="1">
      <alignment horizontal="center" vertical="center" wrapText="1"/>
    </xf>
    <xf numFmtId="49" fontId="30" fillId="16" borderId="49" xfId="0" applyNumberFormat="1" applyFont="1" applyFill="1" applyBorder="1" applyAlignment="1">
      <alignment horizontal="center" vertical="center" wrapText="1"/>
    </xf>
    <xf numFmtId="165" fontId="27" fillId="16" borderId="49" xfId="0" applyNumberFormat="1" applyFont="1" applyFill="1" applyBorder="1" applyAlignment="1">
      <alignment horizontal="center" vertical="center" wrapText="1"/>
    </xf>
    <xf numFmtId="0" fontId="26" fillId="0" borderId="50" xfId="0" applyFont="1" applyFill="1" applyBorder="1" applyAlignment="1">
      <alignment horizontal="left" vertical="center" wrapText="1"/>
    </xf>
    <xf numFmtId="0" fontId="26" fillId="0" borderId="51" xfId="0" applyFont="1" applyFill="1" applyBorder="1" applyAlignment="1">
      <alignment horizontal="left" vertical="center" wrapText="1"/>
    </xf>
    <xf numFmtId="0" fontId="26" fillId="0" borderId="55" xfId="0" applyFont="1" applyFill="1" applyBorder="1" applyAlignment="1">
      <alignment horizontal="left" vertical="center" wrapText="1"/>
    </xf>
    <xf numFmtId="0" fontId="26" fillId="16" borderId="48" xfId="1" applyFont="1" applyFill="1" applyBorder="1" applyAlignment="1">
      <alignment horizontal="left" vertical="top" wrapText="1"/>
    </xf>
    <xf numFmtId="0" fontId="26" fillId="16" borderId="49" xfId="1" applyFont="1" applyFill="1" applyBorder="1" applyAlignment="1">
      <alignment horizontal="left" vertical="top" wrapText="1"/>
    </xf>
    <xf numFmtId="0" fontId="22" fillId="0" borderId="41" xfId="0" applyFont="1" applyFill="1" applyBorder="1" applyAlignment="1">
      <alignment horizontal="center" vertical="center" textRotation="90"/>
    </xf>
    <xf numFmtId="0" fontId="22" fillId="0" borderId="42" xfId="0" applyFont="1" applyFill="1" applyBorder="1" applyAlignment="1">
      <alignment horizontal="center" vertical="center" textRotation="90"/>
    </xf>
    <xf numFmtId="0" fontId="22" fillId="0" borderId="43" xfId="0" applyFont="1" applyFill="1" applyBorder="1" applyAlignment="1">
      <alignment horizontal="center" vertical="center" textRotation="90"/>
    </xf>
    <xf numFmtId="0" fontId="23" fillId="0" borderId="41" xfId="1" applyFont="1" applyFill="1" applyBorder="1" applyAlignment="1">
      <alignment horizontal="left" vertical="center" wrapText="1"/>
    </xf>
    <xf numFmtId="0" fontId="23" fillId="0" borderId="42" xfId="1" applyFont="1" applyFill="1" applyBorder="1" applyAlignment="1">
      <alignment horizontal="left" vertical="center" wrapText="1"/>
    </xf>
    <xf numFmtId="0" fontId="23" fillId="0" borderId="43" xfId="1" applyFont="1" applyFill="1" applyBorder="1" applyAlignment="1">
      <alignment horizontal="left" vertical="center" wrapText="1"/>
    </xf>
    <xf numFmtId="0" fontId="11" fillId="0" borderId="59" xfId="1" applyFont="1" applyFill="1" applyBorder="1" applyAlignment="1">
      <alignment horizontal="left" vertical="center" wrapText="1"/>
    </xf>
    <xf numFmtId="0" fontId="11" fillId="0" borderId="60" xfId="1" applyFont="1" applyFill="1" applyBorder="1" applyAlignment="1">
      <alignment horizontal="left" vertical="center" wrapText="1"/>
    </xf>
    <xf numFmtId="0" fontId="21" fillId="0" borderId="44" xfId="1" applyFont="1" applyFill="1" applyBorder="1" applyAlignment="1">
      <alignment horizontal="center" vertical="center" textRotation="90"/>
    </xf>
    <xf numFmtId="0" fontId="21" fillId="0" borderId="45" xfId="1" applyFont="1" applyFill="1" applyBorder="1" applyAlignment="1">
      <alignment horizontal="center" vertical="center" textRotation="90"/>
    </xf>
    <xf numFmtId="0" fontId="21" fillId="0" borderId="53" xfId="1" applyFont="1" applyFill="1" applyBorder="1" applyAlignment="1">
      <alignment horizontal="center" vertical="center" textRotation="90"/>
    </xf>
    <xf numFmtId="0" fontId="11" fillId="0" borderId="44" xfId="1" applyFont="1" applyFill="1" applyBorder="1" applyAlignment="1">
      <alignment horizontal="left" vertical="center" wrapText="1"/>
    </xf>
    <xf numFmtId="0" fontId="11" fillId="0" borderId="45" xfId="1" applyFont="1" applyFill="1" applyBorder="1" applyAlignment="1">
      <alignment horizontal="left" vertical="center" wrapText="1"/>
    </xf>
    <xf numFmtId="0" fontId="11" fillId="0" borderId="53" xfId="1" applyFont="1" applyFill="1" applyBorder="1" applyAlignment="1">
      <alignment horizontal="left" vertical="center" wrapText="1"/>
    </xf>
    <xf numFmtId="0" fontId="28" fillId="0" borderId="67" xfId="0" applyFont="1" applyFill="1" applyBorder="1" applyAlignment="1">
      <alignment horizontal="left" vertical="center" wrapText="1"/>
    </xf>
    <xf numFmtId="0" fontId="28" fillId="0" borderId="69" xfId="0" applyFont="1" applyFill="1" applyBorder="1" applyAlignment="1">
      <alignment horizontal="left" vertical="center" wrapText="1"/>
    </xf>
    <xf numFmtId="16" fontId="26" fillId="16" borderId="58" xfId="0" applyNumberFormat="1" applyFont="1" applyFill="1" applyBorder="1" applyAlignment="1">
      <alignment horizontal="center" vertical="center" wrapText="1"/>
    </xf>
    <xf numFmtId="0" fontId="34" fillId="16" borderId="58" xfId="0" applyFont="1" applyFill="1" applyBorder="1" applyAlignment="1">
      <alignment horizontal="center" vertical="center" wrapText="1"/>
    </xf>
    <xf numFmtId="165" fontId="27" fillId="16" borderId="58" xfId="0" applyNumberFormat="1" applyFont="1" applyFill="1" applyBorder="1" applyAlignment="1">
      <alignment horizontal="center" vertical="center" wrapText="1"/>
    </xf>
    <xf numFmtId="49" fontId="30" fillId="16" borderId="58" xfId="0" applyNumberFormat="1" applyFont="1" applyFill="1" applyBorder="1" applyAlignment="1">
      <alignment horizontal="center"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55">
    <cellStyle name="Hypertextové prepojenie" xfId="53" builtinId="8" hidden="1"/>
    <cellStyle name="Hypertextové prepojenie" xfId="29" builtinId="8" hidden="1"/>
    <cellStyle name="Hypertextové prepojenie" xfId="51" builtinId="8" hidden="1"/>
    <cellStyle name="Hypertextové prepojenie" xfId="17" builtinId="8" hidden="1"/>
    <cellStyle name="Hypertextové prepojenie" xfId="43" builtinId="8" hidden="1"/>
    <cellStyle name="Hypertextové prepojenie" xfId="45" builtinId="8" hidden="1"/>
    <cellStyle name="Hypertextové prepojenie" xfId="7" builtinId="8" hidden="1"/>
    <cellStyle name="Hypertextové prepojenie" xfId="11" builtinId="8" hidden="1"/>
    <cellStyle name="Hypertextové prepojenie" xfId="23" builtinId="8" hidden="1"/>
    <cellStyle name="Hypertextové prepojenie" xfId="41" builtinId="8" hidden="1"/>
    <cellStyle name="Hypertextové prepojenie" xfId="25" builtinId="8" hidden="1"/>
    <cellStyle name="Hypertextové prepojenie" xfId="39" builtinId="8" hidden="1"/>
    <cellStyle name="Hypertextové prepojenie" xfId="27" builtinId="8" hidden="1"/>
    <cellStyle name="Hypertextové prepojenie" xfId="35" builtinId="8" hidden="1"/>
    <cellStyle name="Hypertextové prepojenie" xfId="49" builtinId="8" hidden="1"/>
    <cellStyle name="Hypertextové prepojenie" xfId="19" builtinId="8" hidden="1"/>
    <cellStyle name="Hypertextové prepojenie" xfId="15" builtinId="8" hidden="1"/>
    <cellStyle name="Hypertextové prepojenie" xfId="47" builtinId="8" hidden="1"/>
    <cellStyle name="Hypertextové prepojenie" xfId="9" builtinId="8" hidden="1"/>
    <cellStyle name="Hypertextové prepojenie" xfId="37" builtinId="8" hidden="1"/>
    <cellStyle name="Hypertextové prepojenie" xfId="13" builtinId="8" hidden="1"/>
    <cellStyle name="Hypertextové prepojenie" xfId="21" builtinId="8" hidden="1"/>
    <cellStyle name="Hypertextové prepojenie" xfId="33" builtinId="8" hidden="1"/>
    <cellStyle name="Hypertextové prepojenie" xfId="31" builtinId="8" hidden="1"/>
    <cellStyle name="Normálna" xfId="0" builtinId="0"/>
    <cellStyle name="Normálna 2" xfId="1" xr:uid="{00000000-0005-0000-0000-000019000000}"/>
    <cellStyle name="Normálna 2 2" xfId="4" xr:uid="{00000000-0005-0000-0000-00001A000000}"/>
    <cellStyle name="Normálna 3" xfId="5" xr:uid="{00000000-0005-0000-0000-00001B000000}"/>
    <cellStyle name="Normálna 4" xfId="2" xr:uid="{00000000-0005-0000-0000-00001C000000}"/>
    <cellStyle name="Normálna 5" xfId="6" xr:uid="{00000000-0005-0000-0000-00001D000000}"/>
    <cellStyle name="Použité hypertextové prepojenie" xfId="20" builtinId="9" hidden="1"/>
    <cellStyle name="Použité hypertextové prepojenie" xfId="52" builtinId="9" hidden="1"/>
    <cellStyle name="Použité hypertextové prepojenie" xfId="16" builtinId="9" hidden="1"/>
    <cellStyle name="Použité hypertextové prepojenie" xfId="46" builtinId="9" hidden="1"/>
    <cellStyle name="Použité hypertextové prepojenie" xfId="26" builtinId="9" hidden="1"/>
    <cellStyle name="Použité hypertextové prepojenie" xfId="30" builtinId="9" hidden="1"/>
    <cellStyle name="Použité hypertextové prepojenie" xfId="12" builtinId="9" hidden="1"/>
    <cellStyle name="Použité hypertextové prepojenie" xfId="18" builtinId="9" hidden="1"/>
    <cellStyle name="Použité hypertextové prepojenie" xfId="8" builtinId="9" hidden="1"/>
    <cellStyle name="Použité hypertextové prepojenie" xfId="24" builtinId="9" hidden="1"/>
    <cellStyle name="Použité hypertextové prepojenie" xfId="40" builtinId="9" hidden="1"/>
    <cellStyle name="Použité hypertextové prepojenie" xfId="44" builtinId="9" hidden="1"/>
    <cellStyle name="Použité hypertextové prepojenie" xfId="38" builtinId="9" hidden="1"/>
    <cellStyle name="Použité hypertextové prepojenie" xfId="48" builtinId="9" hidden="1"/>
    <cellStyle name="Použité hypertextové prepojenie" xfId="50" builtinId="9" hidden="1"/>
    <cellStyle name="Použité hypertextové prepojenie" xfId="14" builtinId="9" hidden="1"/>
    <cellStyle name="Použité hypertextové prepojenie" xfId="36" builtinId="9" hidden="1"/>
    <cellStyle name="Použité hypertextové prepojenie" xfId="32" builtinId="9" hidden="1"/>
    <cellStyle name="Použité hypertextové prepojenie" xfId="22" builtinId="9" hidden="1"/>
    <cellStyle name="Použité hypertextové prepojenie" xfId="28" builtinId="9" hidden="1"/>
    <cellStyle name="Použité hypertextové prepojenie" xfId="34" builtinId="9" hidden="1"/>
    <cellStyle name="Použité hypertextové prepojenie" xfId="54" builtinId="9" hidden="1"/>
    <cellStyle name="Použité hypertextové prepojenie" xfId="10" builtinId="9" hidden="1"/>
    <cellStyle name="Použité hypertextové prepojenie" xfId="42" builtinId="9" hidden="1"/>
    <cellStyle name="Poznámka 2" xfId="3" xr:uid="{00000000-0005-0000-0000-000036000000}"/>
  </cellStyles>
  <dxfs count="7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33CC33"/>
      <color rgb="FFFFCC99"/>
      <color rgb="FF00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server/SHARE/Odbor%20strat&#233;gie%20a%20riadenia%20projektov/materialy%20Z%20BSK/2020/03.04.2020/Komisie/Aktualiz&#225;cie%2012-2019%20po%20Z%20BSK/Aktualiz&#225;cia%20OSURaRP%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sheetDataSet>
  </externalBook>
</externalLink>
</file>

<file path=xl/persons/person.xml><?xml version="1.0" encoding="utf-8"?>
<personList xmlns="http://schemas.microsoft.com/office/spreadsheetml/2018/threadedcomments" xmlns:x="http://schemas.openxmlformats.org/spreadsheetml/2006/main">
  <person displayName="Barbora Šefčíková" id="{5A26E4EC-FFBB-4F8F-862C-1FC23891F6C2}" userId="S::barbora.sefcikova@region-bsk.sk::5e271346-eeb7-4ae3-ae67-5e10d8917069"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35" dT="2020-11-06T08:16:30.55" personId="{5A26E4EC-FFBB-4F8F-862C-1FC23891F6C2}" id="{139CEDB0-A38A-4315-976A-714ED2B1C8CB}">
    <text xml:space="preserve">aktualizovala som len za zelené strechy na SoS Ivánska cesta a BSK. Ostatné v riadku 35 nemám pridelené ako moje projekty.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AM608"/>
  <sheetViews>
    <sheetView tabSelected="1" view="pageBreakPreview" zoomScale="47" zoomScaleNormal="40" zoomScaleSheetLayoutView="47" zoomScalePageLayoutView="55" workbookViewId="0">
      <selection activeCell="K36" sqref="K36"/>
    </sheetView>
  </sheetViews>
  <sheetFormatPr defaultColWidth="8.85546875" defaultRowHeight="26.25" x14ac:dyDescent="0.35"/>
  <cols>
    <col min="1" max="1" width="37" style="97" customWidth="1"/>
    <col min="2" max="2" width="35.7109375" style="98" customWidth="1"/>
    <col min="3" max="3" width="91.42578125" style="107" customWidth="1"/>
    <col min="4" max="5" width="15.5703125" style="117" customWidth="1"/>
    <col min="6" max="6" width="7.7109375" style="127" customWidth="1"/>
    <col min="7" max="7" width="20.7109375" style="164" customWidth="1"/>
    <col min="8" max="8" width="17.7109375" style="137" customWidth="1"/>
    <col min="9" max="9" width="12.5703125" style="144" customWidth="1"/>
    <col min="10" max="10" width="15.5703125" style="145" customWidth="1"/>
    <col min="11" max="11" width="192" style="146" customWidth="1"/>
    <col min="12" max="12" width="14.42578125" style="16" customWidth="1"/>
    <col min="13" max="16384" width="8.85546875" style="16"/>
  </cols>
  <sheetData>
    <row r="1" spans="1:17" s="17" customFormat="1" ht="205.5" customHeight="1" thickBot="1" x14ac:dyDescent="0.25">
      <c r="A1" s="147" t="s">
        <v>0</v>
      </c>
      <c r="B1" s="148" t="s">
        <v>1</v>
      </c>
      <c r="C1" s="149" t="s">
        <v>2</v>
      </c>
      <c r="D1" s="150" t="s">
        <v>3</v>
      </c>
      <c r="E1" s="169" t="s">
        <v>4</v>
      </c>
      <c r="F1" s="150" t="s">
        <v>5</v>
      </c>
      <c r="G1" s="155" t="s">
        <v>6</v>
      </c>
      <c r="H1" s="150" t="s">
        <v>7</v>
      </c>
      <c r="I1" s="151" t="s">
        <v>8</v>
      </c>
      <c r="J1" s="152" t="s">
        <v>9</v>
      </c>
      <c r="K1" s="153" t="s">
        <v>10</v>
      </c>
    </row>
    <row r="2" spans="1:17" ht="120.75" customHeight="1" x14ac:dyDescent="0.2">
      <c r="A2" s="258" t="s">
        <v>11</v>
      </c>
      <c r="B2" s="256" t="s">
        <v>12</v>
      </c>
      <c r="C2" s="226" t="s">
        <v>13</v>
      </c>
      <c r="D2" s="226"/>
      <c r="E2" s="226"/>
      <c r="F2" s="226"/>
      <c r="G2" s="226"/>
      <c r="H2" s="226"/>
      <c r="I2" s="226"/>
      <c r="J2" s="226"/>
      <c r="K2" s="227"/>
      <c r="L2" s="17"/>
      <c r="M2" s="17"/>
      <c r="N2" s="17"/>
      <c r="O2" s="17"/>
      <c r="P2" s="17"/>
      <c r="Q2" s="17"/>
    </row>
    <row r="3" spans="1:17" s="21" customFormat="1" ht="18.75" customHeight="1" x14ac:dyDescent="0.2">
      <c r="A3" s="259"/>
      <c r="B3" s="257"/>
      <c r="C3" s="165" t="s">
        <v>14</v>
      </c>
      <c r="D3" s="235">
        <v>2457</v>
      </c>
      <c r="E3" s="238">
        <v>1133</v>
      </c>
      <c r="F3" s="239" t="s">
        <v>15</v>
      </c>
      <c r="G3" s="241" t="s">
        <v>16</v>
      </c>
      <c r="H3" s="202">
        <v>44896</v>
      </c>
      <c r="I3" s="204" t="s">
        <v>17</v>
      </c>
      <c r="J3" s="202"/>
      <c r="K3" s="245" t="s">
        <v>18</v>
      </c>
    </row>
    <row r="4" spans="1:17" s="21" customFormat="1" ht="234" customHeight="1" x14ac:dyDescent="0.2">
      <c r="A4" s="259"/>
      <c r="B4" s="257"/>
      <c r="C4" s="248" t="s">
        <v>19</v>
      </c>
      <c r="D4" s="236"/>
      <c r="E4" s="236"/>
      <c r="F4" s="240"/>
      <c r="G4" s="242"/>
      <c r="H4" s="203"/>
      <c r="I4" s="205"/>
      <c r="J4" s="203"/>
      <c r="K4" s="246"/>
    </row>
    <row r="5" spans="1:17" s="21" customFormat="1" ht="20.25" customHeight="1" x14ac:dyDescent="0.2">
      <c r="A5" s="259"/>
      <c r="B5" s="257"/>
      <c r="C5" s="248"/>
      <c r="D5" s="236"/>
      <c r="E5" s="236"/>
      <c r="F5" s="240"/>
      <c r="G5" s="242"/>
      <c r="H5" s="203"/>
      <c r="I5" s="205"/>
      <c r="J5" s="203"/>
      <c r="K5" s="246"/>
    </row>
    <row r="6" spans="1:17" s="21" customFormat="1" ht="21.75" customHeight="1" x14ac:dyDescent="0.2">
      <c r="A6" s="259"/>
      <c r="B6" s="257"/>
      <c r="C6" s="248"/>
      <c r="D6" s="236"/>
      <c r="E6" s="236"/>
      <c r="F6" s="240"/>
      <c r="G6" s="242"/>
      <c r="H6" s="203"/>
      <c r="I6" s="205"/>
      <c r="J6" s="203"/>
      <c r="K6" s="246"/>
    </row>
    <row r="7" spans="1:17" s="21" customFormat="1" ht="98.25" customHeight="1" x14ac:dyDescent="0.2">
      <c r="A7" s="259"/>
      <c r="B7" s="257"/>
      <c r="C7" s="248"/>
      <c r="D7" s="236"/>
      <c r="E7" s="236"/>
      <c r="F7" s="240"/>
      <c r="G7" s="242"/>
      <c r="H7" s="203"/>
      <c r="I7" s="205"/>
      <c r="J7" s="203"/>
      <c r="K7" s="246"/>
    </row>
    <row r="8" spans="1:17" s="21" customFormat="1" ht="24" customHeight="1" x14ac:dyDescent="0.2">
      <c r="A8" s="259"/>
      <c r="B8" s="257"/>
      <c r="C8" s="248"/>
      <c r="D8" s="236"/>
      <c r="E8" s="236"/>
      <c r="F8" s="240"/>
      <c r="G8" s="242"/>
      <c r="H8" s="203"/>
      <c r="I8" s="205"/>
      <c r="J8" s="203"/>
      <c r="K8" s="246"/>
    </row>
    <row r="9" spans="1:17" s="21" customFormat="1" ht="157.5" customHeight="1" thickBot="1" x14ac:dyDescent="0.25">
      <c r="A9" s="259"/>
      <c r="B9" s="257"/>
      <c r="C9" s="249"/>
      <c r="D9" s="237"/>
      <c r="E9" s="237"/>
      <c r="F9" s="240"/>
      <c r="G9" s="242"/>
      <c r="H9" s="203"/>
      <c r="I9" s="243"/>
      <c r="J9" s="244"/>
      <c r="K9" s="247"/>
    </row>
    <row r="10" spans="1:17" s="21" customFormat="1" ht="164.25" customHeight="1" x14ac:dyDescent="0.2">
      <c r="A10" s="258" t="s">
        <v>20</v>
      </c>
      <c r="B10" s="261" t="s">
        <v>21</v>
      </c>
      <c r="C10" s="228" t="s">
        <v>22</v>
      </c>
      <c r="D10" s="229"/>
      <c r="E10" s="229"/>
      <c r="F10" s="229"/>
      <c r="G10" s="229"/>
      <c r="H10" s="229"/>
      <c r="I10" s="229"/>
      <c r="J10" s="229"/>
      <c r="K10" s="230"/>
    </row>
    <row r="11" spans="1:17" s="21" customFormat="1" ht="42" x14ac:dyDescent="0.2">
      <c r="A11" s="259"/>
      <c r="B11" s="262"/>
      <c r="C11" s="100" t="s">
        <v>23</v>
      </c>
      <c r="D11" s="108">
        <v>0</v>
      </c>
      <c r="E11" s="108">
        <v>0</v>
      </c>
      <c r="F11" s="120" t="s">
        <v>24</v>
      </c>
      <c r="G11" s="158" t="s">
        <v>25</v>
      </c>
      <c r="H11" s="130">
        <v>43983</v>
      </c>
      <c r="I11" s="141" t="s">
        <v>26</v>
      </c>
      <c r="J11" s="130">
        <v>44105</v>
      </c>
      <c r="K11" s="175" t="s">
        <v>27</v>
      </c>
    </row>
    <row r="12" spans="1:17" s="21" customFormat="1" ht="63" x14ac:dyDescent="0.2">
      <c r="A12" s="259"/>
      <c r="B12" s="262"/>
      <c r="C12" s="101" t="s">
        <v>28</v>
      </c>
      <c r="D12" s="109">
        <v>1953</v>
      </c>
      <c r="E12" s="109">
        <v>1757</v>
      </c>
      <c r="F12" s="121" t="s">
        <v>15</v>
      </c>
      <c r="G12" s="159" t="s">
        <v>29</v>
      </c>
      <c r="H12" s="131">
        <v>44531</v>
      </c>
      <c r="I12" s="138" t="s">
        <v>17</v>
      </c>
      <c r="J12" s="131">
        <v>44621</v>
      </c>
      <c r="K12" s="176" t="s">
        <v>30</v>
      </c>
    </row>
    <row r="13" spans="1:17" s="21" customFormat="1" ht="79.900000000000006" customHeight="1" x14ac:dyDescent="0.2">
      <c r="A13" s="260"/>
      <c r="B13" s="263"/>
      <c r="C13" s="102" t="s">
        <v>31</v>
      </c>
      <c r="D13" s="110">
        <v>16</v>
      </c>
      <c r="E13" s="110">
        <v>14</v>
      </c>
      <c r="F13" s="122" t="s">
        <v>15</v>
      </c>
      <c r="G13" s="160" t="s">
        <v>32</v>
      </c>
      <c r="H13" s="132">
        <v>44531</v>
      </c>
      <c r="I13" s="142" t="s">
        <v>17</v>
      </c>
      <c r="J13" s="154"/>
      <c r="K13" s="177" t="s">
        <v>33</v>
      </c>
    </row>
    <row r="14" spans="1:17" ht="183.75" customHeight="1" x14ac:dyDescent="0.2">
      <c r="A14" s="250" t="s">
        <v>34</v>
      </c>
      <c r="B14" s="253" t="s">
        <v>35</v>
      </c>
      <c r="C14" s="231" t="s">
        <v>36</v>
      </c>
      <c r="D14" s="232"/>
      <c r="E14" s="232"/>
      <c r="F14" s="232"/>
      <c r="G14" s="232"/>
      <c r="H14" s="232"/>
      <c r="I14" s="232"/>
      <c r="J14" s="232"/>
      <c r="K14" s="233"/>
      <c r="L14" s="21"/>
      <c r="M14" s="21"/>
      <c r="N14" s="21"/>
      <c r="O14" s="21"/>
      <c r="P14" s="21"/>
      <c r="Q14" s="21"/>
    </row>
    <row r="15" spans="1:17" s="21" customFormat="1" ht="93" x14ac:dyDescent="0.2">
      <c r="A15" s="251"/>
      <c r="B15" s="254"/>
      <c r="C15" s="101" t="s">
        <v>28</v>
      </c>
      <c r="D15" s="111">
        <v>797</v>
      </c>
      <c r="E15" s="111">
        <v>0</v>
      </c>
      <c r="F15" s="123" t="s">
        <v>15</v>
      </c>
      <c r="G15" s="166" t="s">
        <v>37</v>
      </c>
      <c r="H15" s="167">
        <v>43983</v>
      </c>
      <c r="I15" s="168" t="s">
        <v>17</v>
      </c>
      <c r="J15" s="167">
        <v>44287</v>
      </c>
      <c r="K15" s="171" t="s">
        <v>38</v>
      </c>
    </row>
    <row r="16" spans="1:17" s="21" customFormat="1" ht="96.75" customHeight="1" thickBot="1" x14ac:dyDescent="0.25">
      <c r="A16" s="252"/>
      <c r="B16" s="255"/>
      <c r="C16" s="104" t="s">
        <v>31</v>
      </c>
      <c r="D16" s="112">
        <v>5</v>
      </c>
      <c r="E16" s="112">
        <v>0</v>
      </c>
      <c r="F16" s="124" t="s">
        <v>15</v>
      </c>
      <c r="G16" s="162" t="s">
        <v>32</v>
      </c>
      <c r="H16" s="134">
        <v>43983</v>
      </c>
      <c r="I16" s="142" t="s">
        <v>17</v>
      </c>
      <c r="J16" s="134">
        <v>44287</v>
      </c>
      <c r="K16" s="172" t="s">
        <v>39</v>
      </c>
    </row>
    <row r="17" spans="1:39" ht="168.75" customHeight="1" x14ac:dyDescent="0.2">
      <c r="A17" s="250" t="s">
        <v>40</v>
      </c>
      <c r="B17" s="253" t="s">
        <v>41</v>
      </c>
      <c r="C17" s="234" t="s">
        <v>42</v>
      </c>
      <c r="D17" s="226"/>
      <c r="E17" s="226"/>
      <c r="F17" s="226"/>
      <c r="G17" s="226"/>
      <c r="H17" s="226"/>
      <c r="I17" s="226"/>
      <c r="J17" s="226"/>
      <c r="K17" s="227"/>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row>
    <row r="18" spans="1:39" s="21" customFormat="1" ht="111" customHeight="1" x14ac:dyDescent="0.2">
      <c r="A18" s="251"/>
      <c r="B18" s="254"/>
      <c r="C18" s="99" t="s">
        <v>43</v>
      </c>
      <c r="D18" s="113">
        <v>0</v>
      </c>
      <c r="E18" s="113">
        <v>0</v>
      </c>
      <c r="F18" s="125" t="s">
        <v>24</v>
      </c>
      <c r="G18" s="161" t="s">
        <v>44</v>
      </c>
      <c r="H18" s="133">
        <v>44348</v>
      </c>
      <c r="I18" s="140" t="s">
        <v>26</v>
      </c>
      <c r="J18" s="133">
        <v>43862</v>
      </c>
      <c r="K18" s="170" t="s">
        <v>45</v>
      </c>
    </row>
    <row r="19" spans="1:39" s="21" customFormat="1" ht="96.75" customHeight="1" x14ac:dyDescent="0.2">
      <c r="A19" s="252"/>
      <c r="B19" s="255"/>
      <c r="C19" s="103" t="s">
        <v>28</v>
      </c>
      <c r="D19" s="114">
        <v>500</v>
      </c>
      <c r="E19" s="114">
        <v>100</v>
      </c>
      <c r="F19" s="119" t="s">
        <v>15</v>
      </c>
      <c r="G19" s="157" t="s">
        <v>44</v>
      </c>
      <c r="H19" s="135">
        <v>44440</v>
      </c>
      <c r="I19" s="139" t="s">
        <v>17</v>
      </c>
      <c r="J19" s="135"/>
      <c r="K19" s="173" t="s">
        <v>46</v>
      </c>
    </row>
    <row r="20" spans="1:39" s="21" customFormat="1" ht="51" customHeight="1" x14ac:dyDescent="0.2">
      <c r="A20" s="195" t="s">
        <v>47</v>
      </c>
      <c r="B20" s="192" t="s">
        <v>48</v>
      </c>
      <c r="C20" s="198" t="s">
        <v>49</v>
      </c>
      <c r="D20" s="198"/>
      <c r="E20" s="198"/>
      <c r="F20" s="198"/>
      <c r="G20" s="198"/>
      <c r="H20" s="198"/>
      <c r="I20" s="198"/>
      <c r="J20" s="198"/>
      <c r="K20" s="199"/>
    </row>
    <row r="21" spans="1:39" s="21" customFormat="1" ht="409.5" customHeight="1" x14ac:dyDescent="0.2">
      <c r="A21" s="196"/>
      <c r="B21" s="193"/>
      <c r="C21" s="105" t="s">
        <v>50</v>
      </c>
      <c r="D21" s="109">
        <v>0</v>
      </c>
      <c r="E21" s="109">
        <v>0</v>
      </c>
      <c r="F21" s="118" t="s">
        <v>24</v>
      </c>
      <c r="G21" s="156" t="s">
        <v>16</v>
      </c>
      <c r="H21" s="128" t="s">
        <v>51</v>
      </c>
      <c r="I21" s="138" t="s">
        <v>17</v>
      </c>
      <c r="J21" s="128"/>
      <c r="K21" s="171" t="s">
        <v>52</v>
      </c>
    </row>
    <row r="22" spans="1:39" s="21" customFormat="1" ht="336" customHeight="1" x14ac:dyDescent="0.2">
      <c r="A22" s="196"/>
      <c r="B22" s="193"/>
      <c r="C22" s="105" t="s">
        <v>53</v>
      </c>
      <c r="D22" s="109">
        <v>0</v>
      </c>
      <c r="E22" s="109">
        <v>0</v>
      </c>
      <c r="F22" s="118" t="s">
        <v>24</v>
      </c>
      <c r="G22" s="156" t="s">
        <v>16</v>
      </c>
      <c r="H22" s="128" t="s">
        <v>51</v>
      </c>
      <c r="I22" s="138" t="s">
        <v>17</v>
      </c>
      <c r="J22" s="128"/>
      <c r="K22" s="171" t="s">
        <v>54</v>
      </c>
    </row>
    <row r="23" spans="1:39" s="21" customFormat="1" ht="262.5" customHeight="1" x14ac:dyDescent="0.2">
      <c r="A23" s="196"/>
      <c r="B23" s="193"/>
      <c r="C23" s="105" t="s">
        <v>55</v>
      </c>
      <c r="D23" s="109">
        <v>0</v>
      </c>
      <c r="E23" s="109">
        <v>0</v>
      </c>
      <c r="F23" s="118" t="s">
        <v>24</v>
      </c>
      <c r="G23" s="156" t="s">
        <v>56</v>
      </c>
      <c r="H23" s="128" t="s">
        <v>51</v>
      </c>
      <c r="I23" s="138" t="s">
        <v>17</v>
      </c>
      <c r="J23" s="128"/>
      <c r="K23" s="174" t="s">
        <v>57</v>
      </c>
    </row>
    <row r="24" spans="1:39" s="21" customFormat="1" ht="369" customHeight="1" thickBot="1" x14ac:dyDescent="0.25">
      <c r="A24" s="196"/>
      <c r="B24" s="193"/>
      <c r="C24" s="190" t="s">
        <v>58</v>
      </c>
      <c r="D24" s="188">
        <v>0</v>
      </c>
      <c r="E24" s="188">
        <v>0</v>
      </c>
      <c r="F24" s="206" t="s">
        <v>24</v>
      </c>
      <c r="G24" s="208" t="s">
        <v>16</v>
      </c>
      <c r="H24" s="202" t="s">
        <v>51</v>
      </c>
      <c r="I24" s="204" t="s">
        <v>17</v>
      </c>
      <c r="J24" s="202"/>
      <c r="K24" s="200" t="s">
        <v>59</v>
      </c>
    </row>
    <row r="25" spans="1:39" s="21" customFormat="1" ht="409.15" hidden="1" customHeight="1" thickBot="1" x14ac:dyDescent="0.25">
      <c r="A25" s="197"/>
      <c r="B25" s="194"/>
      <c r="C25" s="191"/>
      <c r="D25" s="189"/>
      <c r="E25" s="189"/>
      <c r="F25" s="207"/>
      <c r="G25" s="209"/>
      <c r="H25" s="203"/>
      <c r="I25" s="205"/>
      <c r="J25" s="203"/>
      <c r="K25" s="201"/>
    </row>
    <row r="26" spans="1:39" ht="45.75" customHeight="1" x14ac:dyDescent="0.2">
      <c r="A26" s="195" t="s">
        <v>60</v>
      </c>
      <c r="B26" s="213" t="s">
        <v>61</v>
      </c>
      <c r="C26" s="216" t="s">
        <v>62</v>
      </c>
      <c r="D26" s="217"/>
      <c r="E26" s="217"/>
      <c r="F26" s="217"/>
      <c r="G26" s="217"/>
      <c r="H26" s="217"/>
      <c r="I26" s="217"/>
      <c r="J26" s="217"/>
      <c r="K26" s="218"/>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row>
    <row r="27" spans="1:39" s="21" customFormat="1" ht="142.9" customHeight="1" x14ac:dyDescent="0.2">
      <c r="A27" s="196"/>
      <c r="B27" s="214"/>
      <c r="C27" s="178" t="s">
        <v>63</v>
      </c>
      <c r="D27" s="109" t="s">
        <v>64</v>
      </c>
      <c r="E27" s="109" t="s">
        <v>64</v>
      </c>
      <c r="F27" s="118" t="s">
        <v>24</v>
      </c>
      <c r="G27" s="156" t="s">
        <v>65</v>
      </c>
      <c r="H27" s="128" t="s">
        <v>51</v>
      </c>
      <c r="I27" s="138" t="s">
        <v>17</v>
      </c>
      <c r="J27" s="128"/>
      <c r="K27" s="179" t="s">
        <v>66</v>
      </c>
      <c r="L27" s="186"/>
      <c r="M27" s="186"/>
      <c r="N27" s="186"/>
      <c r="O27" s="186"/>
      <c r="P27" s="186"/>
      <c r="Q27" s="186"/>
      <c r="R27" s="186"/>
      <c r="S27" s="186"/>
      <c r="T27" s="186"/>
      <c r="U27" s="186"/>
      <c r="V27" s="186"/>
      <c r="W27" s="186"/>
      <c r="X27" s="186"/>
      <c r="Y27" s="186"/>
      <c r="Z27" s="186"/>
      <c r="AA27" s="186"/>
      <c r="AB27" s="186"/>
      <c r="AC27" s="186"/>
      <c r="AD27" s="186"/>
      <c r="AE27" s="186"/>
      <c r="AF27" s="186"/>
      <c r="AG27" s="186"/>
      <c r="AH27" s="186"/>
      <c r="AI27" s="186"/>
      <c r="AJ27" s="186"/>
      <c r="AK27" s="186"/>
      <c r="AL27" s="186"/>
    </row>
    <row r="28" spans="1:39" s="21" customFormat="1" ht="161.25" customHeight="1" x14ac:dyDescent="0.2">
      <c r="A28" s="196"/>
      <c r="B28" s="214"/>
      <c r="C28" s="178" t="s">
        <v>67</v>
      </c>
      <c r="D28" s="109" t="s">
        <v>64</v>
      </c>
      <c r="E28" s="109" t="s">
        <v>64</v>
      </c>
      <c r="F28" s="118" t="s">
        <v>24</v>
      </c>
      <c r="G28" s="156" t="s">
        <v>56</v>
      </c>
      <c r="H28" s="128" t="s">
        <v>51</v>
      </c>
      <c r="I28" s="138" t="s">
        <v>17</v>
      </c>
      <c r="J28" s="128"/>
      <c r="K28" s="179" t="s">
        <v>68</v>
      </c>
      <c r="L28" s="186"/>
      <c r="M28" s="186"/>
      <c r="N28" s="186"/>
      <c r="O28" s="186"/>
      <c r="P28" s="186"/>
      <c r="Q28" s="186"/>
      <c r="R28" s="186"/>
      <c r="S28" s="186"/>
      <c r="T28" s="186"/>
      <c r="U28" s="186"/>
      <c r="V28" s="186"/>
      <c r="W28" s="186"/>
      <c r="X28" s="186"/>
      <c r="Y28" s="186"/>
      <c r="Z28" s="186"/>
      <c r="AA28" s="186"/>
      <c r="AB28" s="186"/>
      <c r="AC28" s="186"/>
      <c r="AD28" s="186"/>
      <c r="AE28" s="186"/>
      <c r="AF28" s="186"/>
      <c r="AG28" s="186"/>
      <c r="AH28" s="186"/>
      <c r="AI28" s="186"/>
      <c r="AJ28" s="186"/>
      <c r="AK28" s="186"/>
      <c r="AL28" s="186"/>
    </row>
    <row r="29" spans="1:39" s="21" customFormat="1" ht="93.6" customHeight="1" x14ac:dyDescent="0.2">
      <c r="A29" s="196"/>
      <c r="B29" s="214"/>
      <c r="C29" s="180" t="s">
        <v>69</v>
      </c>
      <c r="D29" s="109">
        <v>0</v>
      </c>
      <c r="E29" s="109">
        <v>0</v>
      </c>
      <c r="F29" s="118" t="s">
        <v>24</v>
      </c>
      <c r="G29" s="156" t="s">
        <v>70</v>
      </c>
      <c r="H29" s="128" t="s">
        <v>51</v>
      </c>
      <c r="I29" s="138" t="s">
        <v>17</v>
      </c>
      <c r="J29" s="128"/>
      <c r="K29" s="179" t="s">
        <v>71</v>
      </c>
      <c r="L29" s="186"/>
      <c r="M29" s="186"/>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row>
    <row r="30" spans="1:39" s="21" customFormat="1" ht="12.75" x14ac:dyDescent="0.2">
      <c r="A30" s="196"/>
      <c r="B30" s="214"/>
      <c r="C30" s="223" t="s">
        <v>72</v>
      </c>
      <c r="D30" s="188" t="s">
        <v>64</v>
      </c>
      <c r="E30" s="188" t="s">
        <v>64</v>
      </c>
      <c r="F30" s="206" t="s">
        <v>15</v>
      </c>
      <c r="G30" s="208" t="s">
        <v>16</v>
      </c>
      <c r="H30" s="202">
        <v>44166</v>
      </c>
      <c r="I30" s="204" t="s">
        <v>17</v>
      </c>
      <c r="J30" s="202">
        <v>44531</v>
      </c>
      <c r="K30" s="264" t="s">
        <v>73</v>
      </c>
    </row>
    <row r="31" spans="1:39" s="21" customFormat="1" ht="246" customHeight="1" x14ac:dyDescent="0.2">
      <c r="A31" s="196"/>
      <c r="B31" s="214"/>
      <c r="C31" s="224"/>
      <c r="D31" s="225"/>
      <c r="E31" s="225"/>
      <c r="F31" s="266"/>
      <c r="G31" s="267"/>
      <c r="H31" s="268"/>
      <c r="I31" s="269"/>
      <c r="J31" s="268"/>
      <c r="K31" s="265"/>
    </row>
    <row r="32" spans="1:39" s="21" customFormat="1" ht="124.9" customHeight="1" x14ac:dyDescent="0.2">
      <c r="A32" s="196"/>
      <c r="B32" s="214"/>
      <c r="C32" s="178" t="s">
        <v>74</v>
      </c>
      <c r="D32" s="109">
        <v>0</v>
      </c>
      <c r="E32" s="109">
        <v>0</v>
      </c>
      <c r="F32" s="118" t="s">
        <v>24</v>
      </c>
      <c r="G32" s="156" t="s">
        <v>75</v>
      </c>
      <c r="H32" s="128" t="s">
        <v>51</v>
      </c>
      <c r="I32" s="138" t="s">
        <v>17</v>
      </c>
      <c r="J32" s="128"/>
      <c r="K32" s="181" t="s">
        <v>76</v>
      </c>
    </row>
    <row r="33" spans="1:12" s="21" customFormat="1" ht="46.5" x14ac:dyDescent="0.2">
      <c r="A33" s="196"/>
      <c r="B33" s="214"/>
      <c r="C33" s="178" t="s">
        <v>77</v>
      </c>
      <c r="D33" s="109">
        <v>0</v>
      </c>
      <c r="E33" s="109">
        <v>0</v>
      </c>
      <c r="F33" s="118" t="s">
        <v>24</v>
      </c>
      <c r="G33" s="156" t="s">
        <v>75</v>
      </c>
      <c r="H33" s="128" t="s">
        <v>51</v>
      </c>
      <c r="I33" s="138" t="s">
        <v>17</v>
      </c>
      <c r="J33" s="128"/>
      <c r="K33" s="181" t="s">
        <v>78</v>
      </c>
    </row>
    <row r="34" spans="1:12" s="21" customFormat="1" ht="270" customHeight="1" x14ac:dyDescent="0.2">
      <c r="A34" s="196"/>
      <c r="B34" s="214"/>
      <c r="C34" s="182" t="s">
        <v>79</v>
      </c>
      <c r="D34" s="115">
        <v>0</v>
      </c>
      <c r="E34" s="115">
        <v>0</v>
      </c>
      <c r="F34" s="119" t="s">
        <v>24</v>
      </c>
      <c r="G34" s="157" t="s">
        <v>80</v>
      </c>
      <c r="H34" s="129" t="s">
        <v>51</v>
      </c>
      <c r="I34" s="139" t="s">
        <v>17</v>
      </c>
      <c r="J34" s="129"/>
      <c r="K34" s="183" t="s">
        <v>81</v>
      </c>
    </row>
    <row r="35" spans="1:12" s="21" customFormat="1" ht="162.75" x14ac:dyDescent="0.2">
      <c r="A35" s="196" t="s">
        <v>60</v>
      </c>
      <c r="B35" s="214" t="s">
        <v>61</v>
      </c>
      <c r="C35" s="210" t="s">
        <v>82</v>
      </c>
      <c r="D35" s="219" t="s">
        <v>64</v>
      </c>
      <c r="E35" s="219" t="s">
        <v>64</v>
      </c>
      <c r="F35" s="219" t="s">
        <v>24</v>
      </c>
      <c r="G35" s="219" t="s">
        <v>83</v>
      </c>
      <c r="H35" s="219" t="s">
        <v>51</v>
      </c>
      <c r="I35" s="221" t="s">
        <v>17</v>
      </c>
      <c r="J35" s="219"/>
      <c r="K35" s="179" t="s">
        <v>84</v>
      </c>
    </row>
    <row r="36" spans="1:12" s="21" customFormat="1" ht="391.15" customHeight="1" x14ac:dyDescent="0.2">
      <c r="A36" s="196"/>
      <c r="B36" s="214"/>
      <c r="C36" s="211"/>
      <c r="D36" s="203"/>
      <c r="E36" s="203"/>
      <c r="F36" s="203"/>
      <c r="G36" s="203"/>
      <c r="H36" s="203"/>
      <c r="I36" s="205"/>
      <c r="J36" s="203"/>
      <c r="K36" s="184" t="s">
        <v>85</v>
      </c>
    </row>
    <row r="37" spans="1:12" s="21" customFormat="1" ht="270.75" customHeight="1" x14ac:dyDescent="0.2">
      <c r="A37" s="196"/>
      <c r="B37" s="214"/>
      <c r="C37" s="211"/>
      <c r="D37" s="203"/>
      <c r="E37" s="203"/>
      <c r="F37" s="203"/>
      <c r="G37" s="203"/>
      <c r="H37" s="203"/>
      <c r="I37" s="205"/>
      <c r="J37" s="203"/>
      <c r="K37" s="184" t="s">
        <v>86</v>
      </c>
    </row>
    <row r="38" spans="1:12" s="21" customFormat="1" ht="240.75" customHeight="1" x14ac:dyDescent="0.2">
      <c r="A38" s="196"/>
      <c r="B38" s="214"/>
      <c r="C38" s="211"/>
      <c r="D38" s="203"/>
      <c r="E38" s="203"/>
      <c r="F38" s="203"/>
      <c r="G38" s="203"/>
      <c r="H38" s="203"/>
      <c r="I38" s="205"/>
      <c r="J38" s="203"/>
      <c r="K38" s="185" t="s">
        <v>87</v>
      </c>
    </row>
    <row r="39" spans="1:12" s="21" customFormat="1" ht="302.25" x14ac:dyDescent="0.2">
      <c r="A39" s="196"/>
      <c r="B39" s="214"/>
      <c r="C39" s="211"/>
      <c r="D39" s="203"/>
      <c r="E39" s="203"/>
      <c r="F39" s="203"/>
      <c r="G39" s="203"/>
      <c r="H39" s="203"/>
      <c r="I39" s="205"/>
      <c r="J39" s="203"/>
      <c r="K39" s="179" t="s">
        <v>88</v>
      </c>
    </row>
    <row r="40" spans="1:12" s="21" customFormat="1" ht="209.25" x14ac:dyDescent="0.2">
      <c r="A40" s="196"/>
      <c r="B40" s="214"/>
      <c r="C40" s="211"/>
      <c r="D40" s="203"/>
      <c r="E40" s="203"/>
      <c r="F40" s="203"/>
      <c r="G40" s="203"/>
      <c r="H40" s="203"/>
      <c r="I40" s="205"/>
      <c r="J40" s="203"/>
      <c r="K40" s="184" t="s">
        <v>89</v>
      </c>
    </row>
    <row r="41" spans="1:12" s="21" customFormat="1" ht="162.75" x14ac:dyDescent="0.2">
      <c r="A41" s="196"/>
      <c r="B41" s="214"/>
      <c r="C41" s="211"/>
      <c r="D41" s="203"/>
      <c r="E41" s="203"/>
      <c r="F41" s="203"/>
      <c r="G41" s="203"/>
      <c r="H41" s="203"/>
      <c r="I41" s="205"/>
      <c r="J41" s="203"/>
      <c r="K41" s="184" t="s">
        <v>90</v>
      </c>
    </row>
    <row r="42" spans="1:12" ht="180" customHeight="1" thickBot="1" x14ac:dyDescent="0.25">
      <c r="A42" s="197"/>
      <c r="B42" s="215"/>
      <c r="C42" s="212"/>
      <c r="D42" s="220"/>
      <c r="E42" s="220"/>
      <c r="F42" s="220"/>
      <c r="G42" s="220"/>
      <c r="H42" s="220"/>
      <c r="I42" s="222"/>
      <c r="J42" s="220"/>
      <c r="K42" s="187" t="s">
        <v>91</v>
      </c>
      <c r="L42" s="21"/>
    </row>
    <row r="43" spans="1:12" x14ac:dyDescent="0.35">
      <c r="C43" s="106"/>
      <c r="D43" s="116"/>
      <c r="E43" s="116"/>
      <c r="F43" s="126"/>
      <c r="G43" s="163"/>
      <c r="H43" s="136"/>
      <c r="I43" s="143"/>
      <c r="L43" s="21"/>
    </row>
    <row r="44" spans="1:12" x14ac:dyDescent="0.35">
      <c r="C44" s="106"/>
      <c r="D44" s="116"/>
      <c r="E44" s="116"/>
      <c r="F44" s="126"/>
      <c r="G44" s="163"/>
      <c r="H44" s="136"/>
      <c r="I44" s="143"/>
      <c r="L44" s="21"/>
    </row>
    <row r="45" spans="1:12" x14ac:dyDescent="0.35">
      <c r="C45" s="106"/>
      <c r="D45" s="116"/>
      <c r="E45" s="116"/>
      <c r="F45" s="126"/>
      <c r="G45" s="163"/>
      <c r="H45" s="136"/>
      <c r="I45" s="143"/>
      <c r="L45" s="21"/>
    </row>
    <row r="46" spans="1:12" x14ac:dyDescent="0.35">
      <c r="C46" s="106"/>
      <c r="D46" s="116"/>
      <c r="E46" s="116"/>
      <c r="F46" s="126"/>
      <c r="G46" s="163"/>
      <c r="H46" s="136"/>
      <c r="I46" s="143"/>
      <c r="L46" s="21"/>
    </row>
    <row r="47" spans="1:12" x14ac:dyDescent="0.35">
      <c r="C47" s="106"/>
      <c r="D47" s="116"/>
      <c r="E47" s="116"/>
      <c r="F47" s="126"/>
      <c r="G47" s="163"/>
      <c r="H47" s="136"/>
      <c r="I47" s="143"/>
      <c r="L47" s="21"/>
    </row>
    <row r="48" spans="1:12" x14ac:dyDescent="0.35">
      <c r="C48" s="106"/>
      <c r="D48" s="116"/>
      <c r="E48" s="116"/>
      <c r="F48" s="126"/>
      <c r="G48" s="163"/>
      <c r="H48" s="136"/>
      <c r="I48" s="143"/>
      <c r="L48" s="21"/>
    </row>
    <row r="49" spans="3:9" x14ac:dyDescent="0.35">
      <c r="C49" s="106"/>
      <c r="D49" s="116"/>
      <c r="E49" s="116"/>
      <c r="F49" s="126"/>
      <c r="G49" s="163"/>
      <c r="H49" s="136"/>
      <c r="I49" s="143"/>
    </row>
    <row r="50" spans="3:9" x14ac:dyDescent="0.35">
      <c r="C50" s="106"/>
      <c r="D50" s="116"/>
      <c r="E50" s="116"/>
      <c r="F50" s="126"/>
      <c r="G50" s="163"/>
      <c r="H50" s="136"/>
      <c r="I50" s="143"/>
    </row>
    <row r="51" spans="3:9" x14ac:dyDescent="0.35">
      <c r="C51" s="106"/>
      <c r="D51" s="116"/>
      <c r="E51" s="116"/>
      <c r="F51" s="126"/>
      <c r="G51" s="163"/>
      <c r="H51" s="136"/>
      <c r="I51" s="143"/>
    </row>
    <row r="52" spans="3:9" x14ac:dyDescent="0.35">
      <c r="C52" s="106"/>
      <c r="D52" s="116"/>
      <c r="E52" s="116"/>
      <c r="F52" s="126"/>
      <c r="G52" s="163"/>
      <c r="H52" s="136"/>
      <c r="I52" s="143"/>
    </row>
    <row r="53" spans="3:9" x14ac:dyDescent="0.35">
      <c r="C53" s="106"/>
      <c r="D53" s="116"/>
      <c r="E53" s="116"/>
      <c r="F53" s="126"/>
      <c r="G53" s="163"/>
      <c r="H53" s="136"/>
      <c r="I53" s="143"/>
    </row>
    <row r="54" spans="3:9" x14ac:dyDescent="0.35">
      <c r="C54" s="106"/>
      <c r="D54" s="116"/>
      <c r="E54" s="116"/>
      <c r="F54" s="126"/>
      <c r="G54" s="163"/>
      <c r="H54" s="136"/>
      <c r="I54" s="143"/>
    </row>
    <row r="55" spans="3:9" x14ac:dyDescent="0.35">
      <c r="C55" s="106"/>
      <c r="D55" s="116"/>
      <c r="E55" s="116"/>
      <c r="F55" s="126"/>
      <c r="G55" s="163"/>
      <c r="H55" s="136"/>
      <c r="I55" s="143"/>
    </row>
    <row r="56" spans="3:9" x14ac:dyDescent="0.35">
      <c r="C56" s="106"/>
      <c r="D56" s="116"/>
      <c r="E56" s="116"/>
      <c r="F56" s="126"/>
      <c r="G56" s="163"/>
      <c r="H56" s="136"/>
      <c r="I56" s="143"/>
    </row>
    <row r="57" spans="3:9" x14ac:dyDescent="0.35">
      <c r="C57" s="106"/>
      <c r="D57" s="116"/>
      <c r="E57" s="116"/>
      <c r="F57" s="126"/>
      <c r="G57" s="163"/>
      <c r="H57" s="136"/>
      <c r="I57" s="143"/>
    </row>
    <row r="58" spans="3:9" x14ac:dyDescent="0.35">
      <c r="C58" s="106"/>
      <c r="D58" s="116"/>
      <c r="E58" s="116"/>
      <c r="F58" s="126"/>
      <c r="G58" s="163"/>
      <c r="H58" s="136"/>
      <c r="I58" s="143"/>
    </row>
    <row r="59" spans="3:9" x14ac:dyDescent="0.35">
      <c r="C59" s="106"/>
      <c r="D59" s="116"/>
      <c r="E59" s="116"/>
      <c r="F59" s="126"/>
      <c r="G59" s="163"/>
      <c r="H59" s="136"/>
      <c r="I59" s="143"/>
    </row>
    <row r="60" spans="3:9" x14ac:dyDescent="0.35">
      <c r="C60" s="106"/>
      <c r="D60" s="116"/>
      <c r="E60" s="116"/>
      <c r="F60" s="126"/>
      <c r="G60" s="163"/>
      <c r="H60" s="136"/>
      <c r="I60" s="143"/>
    </row>
    <row r="61" spans="3:9" x14ac:dyDescent="0.35">
      <c r="C61" s="106"/>
      <c r="D61" s="116"/>
      <c r="E61" s="116"/>
      <c r="F61" s="126"/>
      <c r="G61" s="163"/>
      <c r="H61" s="136"/>
      <c r="I61" s="143"/>
    </row>
    <row r="62" spans="3:9" x14ac:dyDescent="0.35">
      <c r="C62" s="106"/>
      <c r="D62" s="116"/>
      <c r="E62" s="116"/>
      <c r="F62" s="126"/>
      <c r="G62" s="163"/>
      <c r="H62" s="136"/>
      <c r="I62" s="143"/>
    </row>
    <row r="63" spans="3:9" x14ac:dyDescent="0.35">
      <c r="C63" s="106"/>
      <c r="D63" s="116"/>
      <c r="E63" s="116"/>
      <c r="F63" s="126"/>
      <c r="G63" s="163"/>
      <c r="H63" s="136"/>
      <c r="I63" s="143"/>
    </row>
    <row r="64" spans="3:9" x14ac:dyDescent="0.35">
      <c r="C64" s="106"/>
      <c r="D64" s="116"/>
      <c r="E64" s="116"/>
      <c r="F64" s="126"/>
      <c r="G64" s="163"/>
      <c r="H64" s="136"/>
      <c r="I64" s="143"/>
    </row>
    <row r="65" spans="3:9" x14ac:dyDescent="0.35">
      <c r="C65" s="106"/>
      <c r="D65" s="116"/>
      <c r="E65" s="116"/>
      <c r="F65" s="126"/>
      <c r="G65" s="163"/>
      <c r="H65" s="136"/>
      <c r="I65" s="143"/>
    </row>
    <row r="66" spans="3:9" x14ac:dyDescent="0.35">
      <c r="C66" s="106"/>
      <c r="D66" s="116"/>
      <c r="E66" s="116"/>
      <c r="F66" s="126"/>
      <c r="G66" s="163"/>
      <c r="H66" s="136"/>
      <c r="I66" s="143"/>
    </row>
    <row r="67" spans="3:9" x14ac:dyDescent="0.35">
      <c r="C67" s="106"/>
      <c r="D67" s="116"/>
      <c r="E67" s="116"/>
      <c r="F67" s="126"/>
      <c r="G67" s="163"/>
      <c r="H67" s="136"/>
      <c r="I67" s="143"/>
    </row>
    <row r="68" spans="3:9" x14ac:dyDescent="0.35">
      <c r="C68" s="106"/>
      <c r="D68" s="116"/>
      <c r="E68" s="116"/>
      <c r="F68" s="126"/>
      <c r="G68" s="163"/>
      <c r="H68" s="136"/>
      <c r="I68" s="143"/>
    </row>
    <row r="69" spans="3:9" x14ac:dyDescent="0.35">
      <c r="C69" s="106"/>
      <c r="D69" s="116"/>
      <c r="E69" s="116"/>
      <c r="F69" s="126"/>
      <c r="G69" s="163"/>
      <c r="H69" s="136"/>
      <c r="I69" s="143"/>
    </row>
    <row r="70" spans="3:9" x14ac:dyDescent="0.35">
      <c r="C70" s="106"/>
      <c r="D70" s="116"/>
      <c r="E70" s="116"/>
      <c r="F70" s="126"/>
      <c r="G70" s="163"/>
      <c r="H70" s="136"/>
      <c r="I70" s="143"/>
    </row>
    <row r="71" spans="3:9" x14ac:dyDescent="0.35">
      <c r="C71" s="106"/>
      <c r="D71" s="116"/>
      <c r="E71" s="116"/>
      <c r="F71" s="126"/>
      <c r="G71" s="163"/>
      <c r="H71" s="136"/>
      <c r="I71" s="143"/>
    </row>
    <row r="72" spans="3:9" x14ac:dyDescent="0.35">
      <c r="C72" s="106"/>
      <c r="D72" s="116"/>
      <c r="E72" s="116"/>
      <c r="F72" s="126"/>
      <c r="G72" s="163"/>
      <c r="H72" s="136"/>
      <c r="I72" s="143"/>
    </row>
    <row r="73" spans="3:9" x14ac:dyDescent="0.35">
      <c r="C73" s="106"/>
      <c r="D73" s="116"/>
      <c r="E73" s="116"/>
      <c r="F73" s="126"/>
      <c r="G73" s="163"/>
      <c r="H73" s="136"/>
      <c r="I73" s="143"/>
    </row>
    <row r="74" spans="3:9" x14ac:dyDescent="0.35">
      <c r="C74" s="106"/>
      <c r="D74" s="116"/>
      <c r="E74" s="116"/>
      <c r="F74" s="126"/>
      <c r="G74" s="163"/>
      <c r="H74" s="136"/>
      <c r="I74" s="143"/>
    </row>
    <row r="75" spans="3:9" x14ac:dyDescent="0.35">
      <c r="C75" s="106"/>
      <c r="D75" s="116"/>
      <c r="E75" s="116"/>
      <c r="F75" s="126"/>
      <c r="G75" s="163"/>
      <c r="H75" s="136"/>
      <c r="I75" s="143"/>
    </row>
    <row r="76" spans="3:9" x14ac:dyDescent="0.35">
      <c r="C76" s="106"/>
      <c r="D76" s="116"/>
      <c r="E76" s="116"/>
      <c r="F76" s="126"/>
      <c r="G76" s="163"/>
      <c r="H76" s="136"/>
      <c r="I76" s="143"/>
    </row>
    <row r="77" spans="3:9" x14ac:dyDescent="0.35">
      <c r="C77" s="106"/>
      <c r="D77" s="116"/>
      <c r="E77" s="116"/>
      <c r="F77" s="126"/>
      <c r="G77" s="163"/>
      <c r="H77" s="136"/>
      <c r="I77" s="143"/>
    </row>
    <row r="78" spans="3:9" x14ac:dyDescent="0.35">
      <c r="C78" s="106"/>
      <c r="D78" s="116"/>
      <c r="E78" s="116"/>
      <c r="F78" s="126"/>
      <c r="G78" s="163"/>
      <c r="H78" s="136"/>
      <c r="I78" s="143"/>
    </row>
    <row r="79" spans="3:9" x14ac:dyDescent="0.35">
      <c r="C79" s="106"/>
      <c r="D79" s="116"/>
      <c r="E79" s="116"/>
      <c r="F79" s="126"/>
      <c r="G79" s="163"/>
      <c r="H79" s="136"/>
      <c r="I79" s="143"/>
    </row>
    <row r="80" spans="3:9" x14ac:dyDescent="0.35">
      <c r="C80" s="106"/>
      <c r="D80" s="116"/>
      <c r="E80" s="116"/>
      <c r="F80" s="126"/>
      <c r="G80" s="163"/>
      <c r="H80" s="136"/>
      <c r="I80" s="143"/>
    </row>
    <row r="81" spans="3:9" x14ac:dyDescent="0.35">
      <c r="C81" s="106"/>
      <c r="D81" s="116"/>
      <c r="E81" s="116"/>
      <c r="F81" s="126"/>
      <c r="G81" s="163"/>
      <c r="H81" s="136"/>
      <c r="I81" s="143"/>
    </row>
    <row r="82" spans="3:9" x14ac:dyDescent="0.35">
      <c r="C82" s="106"/>
      <c r="D82" s="116"/>
      <c r="E82" s="116"/>
      <c r="F82" s="126"/>
      <c r="G82" s="163"/>
      <c r="H82" s="136"/>
      <c r="I82" s="143"/>
    </row>
    <row r="83" spans="3:9" x14ac:dyDescent="0.35">
      <c r="C83" s="106"/>
      <c r="D83" s="116"/>
      <c r="E83" s="116"/>
      <c r="F83" s="126"/>
      <c r="G83" s="163"/>
      <c r="H83" s="136"/>
      <c r="I83" s="143"/>
    </row>
    <row r="84" spans="3:9" x14ac:dyDescent="0.35">
      <c r="C84" s="106"/>
      <c r="D84" s="116"/>
      <c r="E84" s="116"/>
      <c r="F84" s="126"/>
      <c r="G84" s="163"/>
      <c r="H84" s="136"/>
      <c r="I84" s="143"/>
    </row>
    <row r="85" spans="3:9" x14ac:dyDescent="0.35">
      <c r="C85" s="106"/>
      <c r="D85" s="116"/>
      <c r="E85" s="116"/>
      <c r="F85" s="126"/>
      <c r="G85" s="163"/>
      <c r="H85" s="136"/>
      <c r="I85" s="143"/>
    </row>
    <row r="86" spans="3:9" x14ac:dyDescent="0.35">
      <c r="C86" s="106"/>
      <c r="D86" s="116"/>
      <c r="E86" s="116"/>
      <c r="F86" s="126"/>
      <c r="G86" s="163"/>
      <c r="H86" s="136"/>
      <c r="I86" s="143"/>
    </row>
    <row r="87" spans="3:9" x14ac:dyDescent="0.35">
      <c r="C87" s="106"/>
      <c r="D87" s="116"/>
      <c r="E87" s="116"/>
      <c r="F87" s="126"/>
      <c r="G87" s="163"/>
      <c r="H87" s="136"/>
      <c r="I87" s="143"/>
    </row>
    <row r="88" spans="3:9" x14ac:dyDescent="0.35">
      <c r="C88" s="106"/>
      <c r="D88" s="116"/>
      <c r="E88" s="116"/>
      <c r="F88" s="126"/>
      <c r="G88" s="163"/>
      <c r="H88" s="136"/>
      <c r="I88" s="143"/>
    </row>
    <row r="89" spans="3:9" x14ac:dyDescent="0.35">
      <c r="C89" s="106"/>
      <c r="D89" s="116"/>
      <c r="E89" s="116"/>
      <c r="F89" s="126"/>
      <c r="G89" s="163"/>
      <c r="H89" s="136"/>
      <c r="I89" s="143"/>
    </row>
    <row r="90" spans="3:9" x14ac:dyDescent="0.35">
      <c r="C90" s="106"/>
      <c r="D90" s="116"/>
      <c r="E90" s="116"/>
      <c r="F90" s="126"/>
      <c r="G90" s="163"/>
      <c r="H90" s="136"/>
      <c r="I90" s="143"/>
    </row>
    <row r="91" spans="3:9" x14ac:dyDescent="0.35">
      <c r="C91" s="106"/>
      <c r="D91" s="116"/>
      <c r="E91" s="116"/>
      <c r="F91" s="126"/>
      <c r="G91" s="163"/>
      <c r="H91" s="136"/>
      <c r="I91" s="143"/>
    </row>
    <row r="92" spans="3:9" x14ac:dyDescent="0.35">
      <c r="C92" s="106"/>
      <c r="D92" s="116"/>
      <c r="E92" s="116"/>
      <c r="F92" s="126"/>
      <c r="G92" s="163"/>
      <c r="H92" s="136"/>
      <c r="I92" s="143"/>
    </row>
    <row r="93" spans="3:9" x14ac:dyDescent="0.35">
      <c r="C93" s="106"/>
      <c r="D93" s="116"/>
      <c r="E93" s="116"/>
      <c r="F93" s="126"/>
      <c r="G93" s="163"/>
      <c r="H93" s="136"/>
      <c r="I93" s="143"/>
    </row>
    <row r="94" spans="3:9" x14ac:dyDescent="0.35">
      <c r="C94" s="106"/>
      <c r="D94" s="116"/>
      <c r="E94" s="116"/>
      <c r="F94" s="126"/>
      <c r="G94" s="163"/>
      <c r="H94" s="136"/>
      <c r="I94" s="143"/>
    </row>
    <row r="95" spans="3:9" x14ac:dyDescent="0.35">
      <c r="C95" s="106"/>
      <c r="D95" s="116"/>
      <c r="E95" s="116"/>
      <c r="F95" s="126"/>
      <c r="G95" s="163"/>
      <c r="H95" s="136"/>
      <c r="I95" s="143"/>
    </row>
    <row r="96" spans="3:9" x14ac:dyDescent="0.35">
      <c r="C96" s="106"/>
      <c r="D96" s="116"/>
      <c r="E96" s="116"/>
      <c r="F96" s="126"/>
      <c r="G96" s="163"/>
      <c r="H96" s="136"/>
      <c r="I96" s="143"/>
    </row>
    <row r="97" spans="3:9" x14ac:dyDescent="0.35">
      <c r="C97" s="106"/>
      <c r="D97" s="116"/>
      <c r="E97" s="116"/>
      <c r="F97" s="126"/>
      <c r="G97" s="163"/>
      <c r="H97" s="136"/>
      <c r="I97" s="143"/>
    </row>
    <row r="98" spans="3:9" x14ac:dyDescent="0.35">
      <c r="C98" s="106"/>
      <c r="D98" s="116"/>
      <c r="E98" s="116"/>
      <c r="F98" s="126"/>
      <c r="G98" s="163"/>
      <c r="H98" s="136"/>
      <c r="I98" s="143"/>
    </row>
    <row r="99" spans="3:9" x14ac:dyDescent="0.35">
      <c r="C99" s="106"/>
      <c r="D99" s="116"/>
      <c r="E99" s="116"/>
      <c r="F99" s="126"/>
      <c r="G99" s="163"/>
      <c r="H99" s="136"/>
      <c r="I99" s="143"/>
    </row>
    <row r="100" spans="3:9" x14ac:dyDescent="0.35">
      <c r="C100" s="106"/>
      <c r="D100" s="116"/>
      <c r="E100" s="116"/>
      <c r="F100" s="126"/>
      <c r="G100" s="163"/>
      <c r="H100" s="136"/>
      <c r="I100" s="143"/>
    </row>
    <row r="101" spans="3:9" x14ac:dyDescent="0.35">
      <c r="C101" s="106"/>
      <c r="D101" s="116"/>
      <c r="E101" s="116"/>
      <c r="F101" s="126"/>
      <c r="G101" s="163"/>
      <c r="H101" s="136"/>
      <c r="I101" s="143"/>
    </row>
    <row r="102" spans="3:9" x14ac:dyDescent="0.35">
      <c r="C102" s="106"/>
      <c r="D102" s="116"/>
      <c r="E102" s="116"/>
      <c r="F102" s="126"/>
      <c r="G102" s="163"/>
      <c r="H102" s="136"/>
      <c r="I102" s="143"/>
    </row>
    <row r="103" spans="3:9" x14ac:dyDescent="0.35">
      <c r="C103" s="106"/>
      <c r="D103" s="116"/>
      <c r="E103" s="116"/>
      <c r="F103" s="126"/>
      <c r="G103" s="163"/>
      <c r="H103" s="136"/>
      <c r="I103" s="143"/>
    </row>
    <row r="104" spans="3:9" x14ac:dyDescent="0.35">
      <c r="C104" s="106"/>
      <c r="D104" s="116"/>
      <c r="E104" s="116"/>
      <c r="F104" s="126"/>
      <c r="G104" s="163"/>
      <c r="H104" s="136"/>
      <c r="I104" s="143"/>
    </row>
    <row r="105" spans="3:9" x14ac:dyDescent="0.35">
      <c r="C105" s="106"/>
      <c r="D105" s="116"/>
      <c r="E105" s="116"/>
      <c r="F105" s="126"/>
      <c r="G105" s="163"/>
      <c r="H105" s="136"/>
      <c r="I105" s="143"/>
    </row>
    <row r="106" spans="3:9" x14ac:dyDescent="0.35">
      <c r="C106" s="106"/>
      <c r="D106" s="116"/>
      <c r="E106" s="116"/>
      <c r="F106" s="126"/>
      <c r="G106" s="163"/>
      <c r="H106" s="136"/>
      <c r="I106" s="143"/>
    </row>
    <row r="107" spans="3:9" x14ac:dyDescent="0.35">
      <c r="C107" s="106"/>
      <c r="D107" s="116"/>
      <c r="E107" s="116"/>
      <c r="F107" s="126"/>
      <c r="G107" s="163"/>
      <c r="H107" s="136"/>
      <c r="I107" s="143"/>
    </row>
    <row r="108" spans="3:9" x14ac:dyDescent="0.35">
      <c r="C108" s="106"/>
      <c r="D108" s="116"/>
      <c r="E108" s="116"/>
      <c r="F108" s="126"/>
      <c r="G108" s="163"/>
      <c r="H108" s="136"/>
      <c r="I108" s="143"/>
    </row>
    <row r="109" spans="3:9" x14ac:dyDescent="0.35">
      <c r="C109" s="106"/>
      <c r="D109" s="116"/>
      <c r="E109" s="116"/>
      <c r="F109" s="126"/>
      <c r="G109" s="163"/>
      <c r="H109" s="136"/>
      <c r="I109" s="143"/>
    </row>
    <row r="110" spans="3:9" x14ac:dyDescent="0.35">
      <c r="C110" s="106"/>
      <c r="D110" s="116"/>
      <c r="E110" s="116"/>
      <c r="F110" s="126"/>
      <c r="G110" s="163"/>
      <c r="H110" s="136"/>
      <c r="I110" s="143"/>
    </row>
    <row r="111" spans="3:9" x14ac:dyDescent="0.35">
      <c r="C111" s="106"/>
      <c r="D111" s="116"/>
      <c r="E111" s="116"/>
      <c r="F111" s="126"/>
      <c r="G111" s="163"/>
      <c r="H111" s="136"/>
      <c r="I111" s="143"/>
    </row>
    <row r="112" spans="3:9" x14ac:dyDescent="0.35">
      <c r="C112" s="106"/>
      <c r="D112" s="116"/>
      <c r="E112" s="116"/>
      <c r="F112" s="126"/>
      <c r="G112" s="163"/>
      <c r="H112" s="136"/>
      <c r="I112" s="143"/>
    </row>
    <row r="113" spans="3:9" x14ac:dyDescent="0.35">
      <c r="C113" s="106"/>
      <c r="D113" s="116"/>
      <c r="E113" s="116"/>
      <c r="F113" s="126"/>
      <c r="G113" s="163"/>
      <c r="H113" s="136"/>
      <c r="I113" s="143"/>
    </row>
    <row r="114" spans="3:9" x14ac:dyDescent="0.35">
      <c r="C114" s="106"/>
      <c r="D114" s="116"/>
      <c r="E114" s="116"/>
      <c r="F114" s="126"/>
      <c r="G114" s="163"/>
      <c r="H114" s="136"/>
      <c r="I114" s="143"/>
    </row>
    <row r="115" spans="3:9" x14ac:dyDescent="0.35">
      <c r="C115" s="106"/>
      <c r="D115" s="116"/>
      <c r="E115" s="116"/>
      <c r="F115" s="126"/>
      <c r="G115" s="163"/>
      <c r="H115" s="136"/>
      <c r="I115" s="143"/>
    </row>
    <row r="116" spans="3:9" x14ac:dyDescent="0.35">
      <c r="C116" s="106"/>
      <c r="D116" s="116"/>
      <c r="E116" s="116"/>
      <c r="F116" s="126"/>
      <c r="G116" s="163"/>
      <c r="H116" s="136"/>
      <c r="I116" s="143"/>
    </row>
    <row r="117" spans="3:9" x14ac:dyDescent="0.35">
      <c r="C117" s="106"/>
      <c r="D117" s="116"/>
      <c r="E117" s="116"/>
      <c r="F117" s="126"/>
      <c r="G117" s="163"/>
      <c r="H117" s="136"/>
      <c r="I117" s="143"/>
    </row>
    <row r="118" spans="3:9" x14ac:dyDescent="0.35">
      <c r="C118" s="106"/>
      <c r="D118" s="116"/>
      <c r="E118" s="116"/>
      <c r="F118" s="126"/>
      <c r="G118" s="163"/>
      <c r="H118" s="136"/>
      <c r="I118" s="143"/>
    </row>
    <row r="119" spans="3:9" x14ac:dyDescent="0.35">
      <c r="C119" s="106"/>
      <c r="D119" s="116"/>
      <c r="E119" s="116"/>
      <c r="F119" s="126"/>
      <c r="G119" s="163"/>
      <c r="H119" s="136"/>
      <c r="I119" s="143"/>
    </row>
    <row r="120" spans="3:9" x14ac:dyDescent="0.35">
      <c r="C120" s="106"/>
      <c r="D120" s="116"/>
      <c r="E120" s="116"/>
      <c r="F120" s="126"/>
      <c r="G120" s="163"/>
      <c r="H120" s="136"/>
      <c r="I120" s="143"/>
    </row>
    <row r="121" spans="3:9" x14ac:dyDescent="0.35">
      <c r="C121" s="106"/>
      <c r="D121" s="116"/>
      <c r="E121" s="116"/>
      <c r="F121" s="126"/>
      <c r="G121" s="163"/>
      <c r="H121" s="136"/>
      <c r="I121" s="143"/>
    </row>
    <row r="122" spans="3:9" x14ac:dyDescent="0.35">
      <c r="C122" s="106"/>
      <c r="D122" s="116"/>
      <c r="E122" s="116"/>
      <c r="F122" s="126"/>
      <c r="G122" s="163"/>
      <c r="H122" s="136"/>
      <c r="I122" s="143"/>
    </row>
    <row r="123" spans="3:9" x14ac:dyDescent="0.35">
      <c r="C123" s="106"/>
      <c r="D123" s="116"/>
      <c r="E123" s="116"/>
      <c r="F123" s="126"/>
      <c r="G123" s="163"/>
      <c r="H123" s="136"/>
      <c r="I123" s="143"/>
    </row>
    <row r="124" spans="3:9" x14ac:dyDescent="0.35">
      <c r="C124" s="106"/>
      <c r="D124" s="116"/>
      <c r="E124" s="116"/>
      <c r="F124" s="126"/>
      <c r="G124" s="163"/>
      <c r="H124" s="136"/>
      <c r="I124" s="143"/>
    </row>
    <row r="125" spans="3:9" x14ac:dyDescent="0.35">
      <c r="C125" s="106"/>
      <c r="D125" s="116"/>
      <c r="E125" s="116"/>
      <c r="F125" s="126"/>
      <c r="G125" s="163"/>
      <c r="H125" s="136"/>
      <c r="I125" s="143"/>
    </row>
    <row r="126" spans="3:9" x14ac:dyDescent="0.35">
      <c r="C126" s="106"/>
      <c r="D126" s="116"/>
      <c r="E126" s="116"/>
      <c r="F126" s="126"/>
      <c r="G126" s="163"/>
      <c r="H126" s="136"/>
      <c r="I126" s="143"/>
    </row>
    <row r="127" spans="3:9" x14ac:dyDescent="0.35">
      <c r="C127" s="106"/>
      <c r="D127" s="116"/>
      <c r="E127" s="116"/>
      <c r="F127" s="126"/>
      <c r="G127" s="163"/>
      <c r="H127" s="136"/>
      <c r="I127" s="143"/>
    </row>
    <row r="128" spans="3:9" x14ac:dyDescent="0.35">
      <c r="C128" s="106"/>
      <c r="D128" s="116"/>
      <c r="E128" s="116"/>
      <c r="F128" s="126"/>
      <c r="G128" s="163"/>
      <c r="H128" s="136"/>
      <c r="I128" s="143"/>
    </row>
    <row r="129" spans="3:9" x14ac:dyDescent="0.35">
      <c r="C129" s="106"/>
      <c r="D129" s="116"/>
      <c r="E129" s="116"/>
      <c r="F129" s="126"/>
      <c r="G129" s="163"/>
      <c r="H129" s="136"/>
      <c r="I129" s="143"/>
    </row>
    <row r="130" spans="3:9" x14ac:dyDescent="0.35">
      <c r="C130" s="106"/>
      <c r="D130" s="116"/>
      <c r="E130" s="116"/>
      <c r="F130" s="126"/>
      <c r="G130" s="163"/>
      <c r="H130" s="136"/>
      <c r="I130" s="143"/>
    </row>
    <row r="131" spans="3:9" x14ac:dyDescent="0.35">
      <c r="C131" s="106"/>
      <c r="D131" s="116"/>
      <c r="E131" s="116"/>
      <c r="F131" s="126"/>
      <c r="G131" s="163"/>
      <c r="H131" s="136"/>
      <c r="I131" s="143"/>
    </row>
    <row r="132" spans="3:9" x14ac:dyDescent="0.35">
      <c r="C132" s="106"/>
      <c r="D132" s="116"/>
      <c r="E132" s="116"/>
      <c r="F132" s="126"/>
      <c r="G132" s="163"/>
      <c r="H132" s="136"/>
      <c r="I132" s="143"/>
    </row>
    <row r="133" spans="3:9" x14ac:dyDescent="0.35">
      <c r="C133" s="106"/>
      <c r="D133" s="116"/>
      <c r="E133" s="116"/>
      <c r="F133" s="126"/>
      <c r="G133" s="163"/>
      <c r="H133" s="136"/>
      <c r="I133" s="143"/>
    </row>
    <row r="134" spans="3:9" x14ac:dyDescent="0.35">
      <c r="C134" s="106"/>
      <c r="D134" s="116"/>
      <c r="E134" s="116"/>
      <c r="F134" s="126"/>
      <c r="G134" s="163"/>
      <c r="H134" s="136"/>
      <c r="I134" s="143"/>
    </row>
    <row r="135" spans="3:9" x14ac:dyDescent="0.35">
      <c r="C135" s="106"/>
      <c r="D135" s="116"/>
      <c r="E135" s="116"/>
      <c r="F135" s="126"/>
      <c r="G135" s="163"/>
      <c r="H135" s="136"/>
      <c r="I135" s="143"/>
    </row>
    <row r="136" spans="3:9" x14ac:dyDescent="0.35">
      <c r="C136" s="106"/>
      <c r="D136" s="116"/>
      <c r="E136" s="116"/>
      <c r="F136" s="126"/>
      <c r="G136" s="163"/>
      <c r="H136" s="136"/>
      <c r="I136" s="143"/>
    </row>
    <row r="137" spans="3:9" x14ac:dyDescent="0.35">
      <c r="C137" s="106"/>
      <c r="D137" s="116"/>
      <c r="E137" s="116"/>
      <c r="F137" s="126"/>
      <c r="G137" s="163"/>
      <c r="H137" s="136"/>
      <c r="I137" s="143"/>
    </row>
    <row r="138" spans="3:9" x14ac:dyDescent="0.35">
      <c r="C138" s="106"/>
      <c r="D138" s="116"/>
      <c r="E138" s="116"/>
      <c r="F138" s="126"/>
      <c r="G138" s="163"/>
      <c r="H138" s="136"/>
      <c r="I138" s="143"/>
    </row>
    <row r="139" spans="3:9" x14ac:dyDescent="0.35">
      <c r="C139" s="106"/>
      <c r="D139" s="116"/>
      <c r="E139" s="116"/>
      <c r="F139" s="126"/>
      <c r="G139" s="163"/>
      <c r="H139" s="136"/>
      <c r="I139" s="143"/>
    </row>
    <row r="140" spans="3:9" x14ac:dyDescent="0.35">
      <c r="C140" s="106"/>
      <c r="D140" s="116"/>
      <c r="E140" s="116"/>
      <c r="F140" s="126"/>
      <c r="G140" s="163"/>
      <c r="H140" s="136"/>
      <c r="I140" s="143"/>
    </row>
    <row r="141" spans="3:9" x14ac:dyDescent="0.35">
      <c r="C141" s="106"/>
      <c r="D141" s="116"/>
      <c r="E141" s="116"/>
      <c r="F141" s="126"/>
      <c r="G141" s="163"/>
      <c r="H141" s="136"/>
      <c r="I141" s="143"/>
    </row>
    <row r="142" spans="3:9" x14ac:dyDescent="0.35">
      <c r="C142" s="106"/>
      <c r="D142" s="116"/>
      <c r="E142" s="116"/>
      <c r="F142" s="126"/>
      <c r="G142" s="163"/>
      <c r="H142" s="136"/>
      <c r="I142" s="143"/>
    </row>
    <row r="143" spans="3:9" x14ac:dyDescent="0.35">
      <c r="C143" s="106"/>
      <c r="D143" s="116"/>
      <c r="E143" s="116"/>
      <c r="F143" s="126"/>
      <c r="G143" s="163"/>
      <c r="H143" s="136"/>
      <c r="I143" s="143"/>
    </row>
    <row r="144" spans="3:9" x14ac:dyDescent="0.35">
      <c r="C144" s="106"/>
      <c r="D144" s="116"/>
      <c r="E144" s="116"/>
      <c r="F144" s="126"/>
      <c r="G144" s="163"/>
      <c r="H144" s="136"/>
      <c r="I144" s="143"/>
    </row>
    <row r="145" spans="3:9" x14ac:dyDescent="0.35">
      <c r="C145" s="106"/>
      <c r="D145" s="116"/>
      <c r="E145" s="116"/>
      <c r="F145" s="126"/>
      <c r="G145" s="163"/>
      <c r="H145" s="136"/>
      <c r="I145" s="143"/>
    </row>
    <row r="146" spans="3:9" x14ac:dyDescent="0.35">
      <c r="C146" s="106"/>
      <c r="D146" s="116"/>
      <c r="E146" s="116"/>
      <c r="F146" s="126"/>
      <c r="G146" s="163"/>
      <c r="H146" s="136"/>
      <c r="I146" s="143"/>
    </row>
    <row r="147" spans="3:9" x14ac:dyDescent="0.35">
      <c r="C147" s="106"/>
      <c r="D147" s="116"/>
      <c r="E147" s="116"/>
      <c r="F147" s="126"/>
      <c r="G147" s="163"/>
      <c r="H147" s="136"/>
      <c r="I147" s="143"/>
    </row>
    <row r="148" spans="3:9" x14ac:dyDescent="0.35">
      <c r="C148" s="106"/>
      <c r="D148" s="116"/>
      <c r="E148" s="116"/>
      <c r="F148" s="126"/>
      <c r="G148" s="163"/>
      <c r="H148" s="136"/>
      <c r="I148" s="143"/>
    </row>
    <row r="149" spans="3:9" x14ac:dyDescent="0.35">
      <c r="C149" s="106"/>
      <c r="D149" s="116"/>
      <c r="E149" s="116"/>
      <c r="F149" s="126"/>
      <c r="G149" s="163"/>
      <c r="H149" s="136"/>
      <c r="I149" s="143"/>
    </row>
    <row r="150" spans="3:9" x14ac:dyDescent="0.35">
      <c r="C150" s="106"/>
      <c r="D150" s="116"/>
      <c r="E150" s="116"/>
      <c r="F150" s="126"/>
      <c r="G150" s="163"/>
      <c r="H150" s="136"/>
      <c r="I150" s="143"/>
    </row>
    <row r="151" spans="3:9" x14ac:dyDescent="0.35">
      <c r="C151" s="106"/>
      <c r="D151" s="116"/>
      <c r="E151" s="116"/>
      <c r="F151" s="126"/>
      <c r="G151" s="163"/>
      <c r="H151" s="136"/>
      <c r="I151" s="143"/>
    </row>
    <row r="152" spans="3:9" x14ac:dyDescent="0.35">
      <c r="C152" s="106"/>
      <c r="D152" s="116"/>
      <c r="E152" s="116"/>
      <c r="F152" s="126"/>
      <c r="G152" s="163"/>
      <c r="H152" s="136"/>
      <c r="I152" s="143"/>
    </row>
    <row r="153" spans="3:9" x14ac:dyDescent="0.35">
      <c r="C153" s="106"/>
      <c r="D153" s="116"/>
      <c r="E153" s="116"/>
      <c r="F153" s="126"/>
      <c r="G153" s="163"/>
      <c r="H153" s="136"/>
      <c r="I153" s="143"/>
    </row>
    <row r="154" spans="3:9" x14ac:dyDescent="0.35">
      <c r="C154" s="106"/>
      <c r="D154" s="116"/>
      <c r="E154" s="116"/>
      <c r="F154" s="126"/>
      <c r="G154" s="163"/>
      <c r="H154" s="136"/>
      <c r="I154" s="143"/>
    </row>
    <row r="155" spans="3:9" x14ac:dyDescent="0.35">
      <c r="C155" s="106"/>
      <c r="D155" s="116"/>
      <c r="E155" s="116"/>
      <c r="F155" s="126"/>
      <c r="G155" s="163"/>
      <c r="H155" s="136"/>
      <c r="I155" s="143"/>
    </row>
    <row r="156" spans="3:9" x14ac:dyDescent="0.35">
      <c r="C156" s="106"/>
      <c r="D156" s="116"/>
      <c r="E156" s="116"/>
      <c r="F156" s="126"/>
      <c r="G156" s="163"/>
      <c r="H156" s="136"/>
      <c r="I156" s="143"/>
    </row>
    <row r="157" spans="3:9" x14ac:dyDescent="0.35">
      <c r="C157" s="106"/>
      <c r="D157" s="116"/>
      <c r="E157" s="116"/>
      <c r="F157" s="126"/>
      <c r="G157" s="163"/>
      <c r="H157" s="136"/>
      <c r="I157" s="143"/>
    </row>
    <row r="158" spans="3:9" x14ac:dyDescent="0.35">
      <c r="C158" s="106"/>
      <c r="D158" s="116"/>
      <c r="E158" s="116"/>
      <c r="F158" s="126"/>
      <c r="G158" s="163"/>
      <c r="H158" s="136"/>
      <c r="I158" s="143"/>
    </row>
    <row r="159" spans="3:9" x14ac:dyDescent="0.35">
      <c r="C159" s="106"/>
      <c r="D159" s="116"/>
      <c r="E159" s="116"/>
      <c r="F159" s="126"/>
      <c r="G159" s="163"/>
      <c r="H159" s="136"/>
      <c r="I159" s="143"/>
    </row>
    <row r="160" spans="3:9" x14ac:dyDescent="0.35">
      <c r="C160" s="106"/>
      <c r="D160" s="116"/>
      <c r="E160" s="116"/>
      <c r="F160" s="126"/>
      <c r="G160" s="163"/>
      <c r="H160" s="136"/>
      <c r="I160" s="143"/>
    </row>
    <row r="161" spans="3:9" x14ac:dyDescent="0.35">
      <c r="C161" s="106"/>
      <c r="D161" s="116"/>
      <c r="E161" s="116"/>
      <c r="F161" s="126"/>
      <c r="G161" s="163"/>
      <c r="H161" s="136"/>
      <c r="I161" s="143"/>
    </row>
    <row r="162" spans="3:9" x14ac:dyDescent="0.35">
      <c r="C162" s="106"/>
      <c r="D162" s="116"/>
      <c r="E162" s="116"/>
      <c r="F162" s="126"/>
      <c r="G162" s="163"/>
      <c r="H162" s="136"/>
      <c r="I162" s="143"/>
    </row>
    <row r="163" spans="3:9" x14ac:dyDescent="0.35">
      <c r="C163" s="106"/>
      <c r="D163" s="116"/>
      <c r="E163" s="116"/>
      <c r="F163" s="126"/>
      <c r="G163" s="163"/>
      <c r="H163" s="136"/>
      <c r="I163" s="143"/>
    </row>
    <row r="164" spans="3:9" x14ac:dyDescent="0.35">
      <c r="C164" s="106"/>
      <c r="D164" s="116"/>
      <c r="E164" s="116"/>
      <c r="F164" s="126"/>
      <c r="G164" s="163"/>
      <c r="H164" s="136"/>
      <c r="I164" s="143"/>
    </row>
    <row r="165" spans="3:9" x14ac:dyDescent="0.35">
      <c r="C165" s="106"/>
      <c r="D165" s="116"/>
      <c r="E165" s="116"/>
      <c r="F165" s="126"/>
      <c r="G165" s="163"/>
      <c r="H165" s="136"/>
      <c r="I165" s="143"/>
    </row>
    <row r="166" spans="3:9" x14ac:dyDescent="0.35">
      <c r="C166" s="106"/>
      <c r="D166" s="116"/>
      <c r="E166" s="116"/>
      <c r="F166" s="126"/>
      <c r="G166" s="163"/>
      <c r="H166" s="136"/>
      <c r="I166" s="143"/>
    </row>
    <row r="167" spans="3:9" x14ac:dyDescent="0.35">
      <c r="C167" s="106"/>
      <c r="D167" s="116"/>
      <c r="E167" s="116"/>
      <c r="F167" s="126"/>
      <c r="G167" s="163"/>
      <c r="H167" s="136"/>
      <c r="I167" s="143"/>
    </row>
    <row r="168" spans="3:9" x14ac:dyDescent="0.35">
      <c r="C168" s="106"/>
      <c r="D168" s="116"/>
      <c r="E168" s="116"/>
      <c r="F168" s="126"/>
      <c r="G168" s="163"/>
      <c r="H168" s="136"/>
      <c r="I168" s="143"/>
    </row>
    <row r="169" spans="3:9" x14ac:dyDescent="0.35">
      <c r="C169" s="106"/>
      <c r="D169" s="116"/>
      <c r="E169" s="116"/>
      <c r="F169" s="126"/>
      <c r="G169" s="163"/>
      <c r="H169" s="136"/>
      <c r="I169" s="143"/>
    </row>
    <row r="170" spans="3:9" x14ac:dyDescent="0.35">
      <c r="C170" s="106"/>
      <c r="D170" s="116"/>
      <c r="E170" s="116"/>
      <c r="F170" s="126"/>
      <c r="G170" s="163"/>
      <c r="H170" s="136"/>
      <c r="I170" s="143"/>
    </row>
    <row r="171" spans="3:9" x14ac:dyDescent="0.35">
      <c r="C171" s="106"/>
      <c r="D171" s="116"/>
      <c r="E171" s="116"/>
      <c r="F171" s="126"/>
      <c r="G171" s="163"/>
      <c r="H171" s="136"/>
      <c r="I171" s="143"/>
    </row>
    <row r="172" spans="3:9" x14ac:dyDescent="0.35">
      <c r="C172" s="106"/>
      <c r="D172" s="116"/>
      <c r="E172" s="116"/>
      <c r="F172" s="126"/>
      <c r="G172" s="163"/>
      <c r="H172" s="136"/>
      <c r="I172" s="143"/>
    </row>
    <row r="173" spans="3:9" x14ac:dyDescent="0.35">
      <c r="C173" s="106"/>
      <c r="D173" s="116"/>
      <c r="E173" s="116"/>
      <c r="F173" s="126"/>
      <c r="G173" s="163"/>
      <c r="H173" s="136"/>
      <c r="I173" s="143"/>
    </row>
    <row r="174" spans="3:9" x14ac:dyDescent="0.35">
      <c r="C174" s="106"/>
      <c r="D174" s="116"/>
      <c r="E174" s="116"/>
      <c r="F174" s="126"/>
      <c r="G174" s="163"/>
      <c r="H174" s="136"/>
      <c r="I174" s="143"/>
    </row>
    <row r="175" spans="3:9" x14ac:dyDescent="0.35">
      <c r="C175" s="106"/>
      <c r="D175" s="116"/>
      <c r="E175" s="116"/>
      <c r="F175" s="126"/>
      <c r="G175" s="163"/>
      <c r="H175" s="136"/>
      <c r="I175" s="143"/>
    </row>
    <row r="176" spans="3:9" x14ac:dyDescent="0.35">
      <c r="C176" s="106"/>
      <c r="D176" s="116"/>
      <c r="E176" s="116"/>
      <c r="F176" s="126"/>
      <c r="G176" s="163"/>
      <c r="H176" s="136"/>
      <c r="I176" s="143"/>
    </row>
    <row r="177" spans="3:9" x14ac:dyDescent="0.35">
      <c r="C177" s="106"/>
      <c r="D177" s="116"/>
      <c r="E177" s="116"/>
      <c r="F177" s="126"/>
      <c r="G177" s="163"/>
      <c r="H177" s="136"/>
      <c r="I177" s="143"/>
    </row>
    <row r="178" spans="3:9" x14ac:dyDescent="0.35">
      <c r="C178" s="106"/>
      <c r="D178" s="116"/>
      <c r="E178" s="116"/>
      <c r="F178" s="126"/>
      <c r="G178" s="163"/>
      <c r="H178" s="136"/>
      <c r="I178" s="143"/>
    </row>
    <row r="179" spans="3:9" x14ac:dyDescent="0.35">
      <c r="C179" s="106"/>
      <c r="D179" s="116"/>
      <c r="E179" s="116"/>
      <c r="F179" s="126"/>
      <c r="G179" s="163"/>
      <c r="H179" s="136"/>
      <c r="I179" s="143"/>
    </row>
    <row r="180" spans="3:9" x14ac:dyDescent="0.35">
      <c r="C180" s="106"/>
      <c r="D180" s="116"/>
      <c r="E180" s="116"/>
      <c r="F180" s="126"/>
      <c r="G180" s="163"/>
      <c r="H180" s="136"/>
      <c r="I180" s="143"/>
    </row>
    <row r="181" spans="3:9" x14ac:dyDescent="0.35">
      <c r="C181" s="106"/>
      <c r="D181" s="116"/>
      <c r="E181" s="116"/>
      <c r="F181" s="126"/>
      <c r="G181" s="163"/>
      <c r="H181" s="136"/>
      <c r="I181" s="143"/>
    </row>
    <row r="182" spans="3:9" x14ac:dyDescent="0.35">
      <c r="C182" s="106"/>
      <c r="D182" s="116"/>
      <c r="E182" s="116"/>
      <c r="F182" s="126"/>
      <c r="G182" s="163"/>
      <c r="H182" s="136"/>
      <c r="I182" s="143"/>
    </row>
    <row r="183" spans="3:9" x14ac:dyDescent="0.35">
      <c r="C183" s="106"/>
      <c r="D183" s="116"/>
      <c r="E183" s="116"/>
      <c r="F183" s="126"/>
      <c r="G183" s="163"/>
      <c r="H183" s="136"/>
      <c r="I183" s="143"/>
    </row>
    <row r="184" spans="3:9" x14ac:dyDescent="0.35">
      <c r="C184" s="106"/>
      <c r="D184" s="116"/>
      <c r="E184" s="116"/>
      <c r="F184" s="126"/>
      <c r="G184" s="163"/>
      <c r="H184" s="136"/>
      <c r="I184" s="143"/>
    </row>
    <row r="185" spans="3:9" x14ac:dyDescent="0.35">
      <c r="C185" s="106"/>
      <c r="D185" s="116"/>
      <c r="E185" s="116"/>
      <c r="F185" s="126"/>
      <c r="G185" s="163"/>
      <c r="H185" s="136"/>
      <c r="I185" s="143"/>
    </row>
    <row r="186" spans="3:9" x14ac:dyDescent="0.35">
      <c r="C186" s="106"/>
      <c r="D186" s="116"/>
      <c r="E186" s="116"/>
      <c r="F186" s="126"/>
      <c r="G186" s="163"/>
      <c r="H186" s="136"/>
      <c r="I186" s="143"/>
    </row>
    <row r="187" spans="3:9" x14ac:dyDescent="0.35">
      <c r="C187" s="106"/>
      <c r="D187" s="116"/>
      <c r="E187" s="116"/>
      <c r="F187" s="126"/>
      <c r="G187" s="163"/>
      <c r="H187" s="136"/>
      <c r="I187" s="143"/>
    </row>
    <row r="188" spans="3:9" x14ac:dyDescent="0.35">
      <c r="C188" s="106"/>
      <c r="D188" s="116"/>
      <c r="E188" s="116"/>
      <c r="F188" s="126"/>
      <c r="G188" s="163"/>
      <c r="H188" s="136"/>
      <c r="I188" s="143"/>
    </row>
    <row r="189" spans="3:9" x14ac:dyDescent="0.35">
      <c r="C189" s="106"/>
      <c r="D189" s="116"/>
      <c r="E189" s="116"/>
      <c r="F189" s="126"/>
      <c r="G189" s="163"/>
      <c r="H189" s="136"/>
      <c r="I189" s="143"/>
    </row>
    <row r="190" spans="3:9" x14ac:dyDescent="0.35">
      <c r="C190" s="106"/>
      <c r="D190" s="116"/>
      <c r="E190" s="116"/>
      <c r="F190" s="126"/>
      <c r="G190" s="163"/>
      <c r="H190" s="136"/>
      <c r="I190" s="143"/>
    </row>
    <row r="191" spans="3:9" x14ac:dyDescent="0.35">
      <c r="C191" s="106"/>
      <c r="D191" s="116"/>
      <c r="E191" s="116"/>
      <c r="F191" s="126"/>
      <c r="G191" s="163"/>
      <c r="H191" s="136"/>
      <c r="I191" s="143"/>
    </row>
    <row r="192" spans="3:9" x14ac:dyDescent="0.35">
      <c r="C192" s="106"/>
      <c r="D192" s="116"/>
      <c r="E192" s="116"/>
      <c r="F192" s="126"/>
      <c r="G192" s="163"/>
      <c r="H192" s="136"/>
      <c r="I192" s="143"/>
    </row>
    <row r="193" spans="3:9" x14ac:dyDescent="0.35">
      <c r="C193" s="106"/>
      <c r="D193" s="116"/>
      <c r="E193" s="116"/>
      <c r="F193" s="126"/>
      <c r="G193" s="163"/>
      <c r="H193" s="136"/>
      <c r="I193" s="143"/>
    </row>
    <row r="194" spans="3:9" x14ac:dyDescent="0.35">
      <c r="C194" s="106"/>
      <c r="D194" s="116"/>
      <c r="E194" s="116"/>
      <c r="F194" s="126"/>
      <c r="G194" s="163"/>
      <c r="H194" s="136"/>
      <c r="I194" s="143"/>
    </row>
    <row r="195" spans="3:9" x14ac:dyDescent="0.35">
      <c r="C195" s="106"/>
      <c r="D195" s="116"/>
      <c r="E195" s="116"/>
      <c r="F195" s="126"/>
      <c r="G195" s="163"/>
      <c r="H195" s="136"/>
      <c r="I195" s="143"/>
    </row>
    <row r="196" spans="3:9" x14ac:dyDescent="0.35">
      <c r="C196" s="106"/>
      <c r="D196" s="116"/>
      <c r="E196" s="116"/>
      <c r="F196" s="126"/>
      <c r="G196" s="163"/>
      <c r="H196" s="136"/>
      <c r="I196" s="143"/>
    </row>
    <row r="197" spans="3:9" x14ac:dyDescent="0.35">
      <c r="C197" s="106"/>
      <c r="D197" s="116"/>
      <c r="E197" s="116"/>
      <c r="F197" s="126"/>
      <c r="G197" s="163"/>
      <c r="H197" s="136"/>
      <c r="I197" s="143"/>
    </row>
    <row r="198" spans="3:9" x14ac:dyDescent="0.35">
      <c r="C198" s="106"/>
      <c r="D198" s="116"/>
      <c r="E198" s="116"/>
      <c r="F198" s="126"/>
      <c r="G198" s="163"/>
      <c r="H198" s="136"/>
      <c r="I198" s="143"/>
    </row>
    <row r="199" spans="3:9" x14ac:dyDescent="0.35">
      <c r="C199" s="106"/>
      <c r="D199" s="116"/>
      <c r="E199" s="116"/>
      <c r="F199" s="126"/>
      <c r="G199" s="163"/>
      <c r="H199" s="136"/>
      <c r="I199" s="143"/>
    </row>
    <row r="200" spans="3:9" x14ac:dyDescent="0.35">
      <c r="C200" s="106"/>
      <c r="D200" s="116"/>
      <c r="E200" s="116"/>
      <c r="F200" s="126"/>
      <c r="G200" s="163"/>
      <c r="H200" s="136"/>
      <c r="I200" s="143"/>
    </row>
    <row r="201" spans="3:9" x14ac:dyDescent="0.35">
      <c r="C201" s="106"/>
      <c r="D201" s="116"/>
      <c r="E201" s="116"/>
      <c r="F201" s="126"/>
      <c r="G201" s="163"/>
      <c r="H201" s="136"/>
      <c r="I201" s="143"/>
    </row>
    <row r="202" spans="3:9" x14ac:dyDescent="0.35">
      <c r="C202" s="106"/>
      <c r="D202" s="116"/>
      <c r="E202" s="116"/>
      <c r="F202" s="126"/>
      <c r="G202" s="163"/>
      <c r="H202" s="136"/>
      <c r="I202" s="143"/>
    </row>
    <row r="203" spans="3:9" x14ac:dyDescent="0.35">
      <c r="C203" s="106"/>
      <c r="D203" s="116"/>
      <c r="E203" s="116"/>
      <c r="F203" s="126"/>
      <c r="G203" s="163"/>
      <c r="H203" s="136"/>
      <c r="I203" s="143"/>
    </row>
    <row r="204" spans="3:9" x14ac:dyDescent="0.35">
      <c r="C204" s="106"/>
      <c r="D204" s="116"/>
      <c r="E204" s="116"/>
      <c r="F204" s="126"/>
      <c r="G204" s="163"/>
      <c r="H204" s="136"/>
      <c r="I204" s="143"/>
    </row>
    <row r="205" spans="3:9" x14ac:dyDescent="0.35">
      <c r="C205" s="106"/>
      <c r="D205" s="116"/>
      <c r="E205" s="116"/>
      <c r="F205" s="126"/>
      <c r="G205" s="163"/>
      <c r="H205" s="136"/>
      <c r="I205" s="143"/>
    </row>
    <row r="206" spans="3:9" x14ac:dyDescent="0.35">
      <c r="C206" s="106"/>
      <c r="D206" s="116"/>
      <c r="E206" s="116"/>
      <c r="F206" s="126"/>
      <c r="G206" s="163"/>
      <c r="H206" s="136"/>
      <c r="I206" s="143"/>
    </row>
    <row r="207" spans="3:9" x14ac:dyDescent="0.35">
      <c r="C207" s="106"/>
      <c r="D207" s="116"/>
      <c r="E207" s="116"/>
      <c r="F207" s="126"/>
      <c r="G207" s="163"/>
      <c r="H207" s="136"/>
      <c r="I207" s="143"/>
    </row>
    <row r="208" spans="3:9" x14ac:dyDescent="0.35">
      <c r="C208" s="106"/>
      <c r="D208" s="116"/>
      <c r="E208" s="116"/>
      <c r="F208" s="126"/>
      <c r="G208" s="163"/>
      <c r="H208" s="136"/>
      <c r="I208" s="143"/>
    </row>
    <row r="209" spans="3:9" x14ac:dyDescent="0.35">
      <c r="C209" s="106"/>
      <c r="D209" s="116"/>
      <c r="E209" s="116"/>
      <c r="F209" s="126"/>
      <c r="G209" s="163"/>
      <c r="H209" s="136"/>
      <c r="I209" s="143"/>
    </row>
    <row r="210" spans="3:9" x14ac:dyDescent="0.35">
      <c r="C210" s="106"/>
      <c r="D210" s="116"/>
      <c r="E210" s="116"/>
      <c r="F210" s="126"/>
      <c r="G210" s="163"/>
      <c r="H210" s="136"/>
      <c r="I210" s="143"/>
    </row>
    <row r="211" spans="3:9" x14ac:dyDescent="0.35">
      <c r="C211" s="106"/>
      <c r="D211" s="116"/>
      <c r="E211" s="116"/>
      <c r="F211" s="126"/>
      <c r="G211" s="163"/>
      <c r="H211" s="136"/>
      <c r="I211" s="143"/>
    </row>
    <row r="212" spans="3:9" x14ac:dyDescent="0.35">
      <c r="C212" s="106"/>
      <c r="D212" s="116"/>
      <c r="E212" s="116"/>
      <c r="F212" s="126"/>
      <c r="G212" s="163"/>
      <c r="H212" s="136"/>
      <c r="I212" s="143"/>
    </row>
    <row r="213" spans="3:9" x14ac:dyDescent="0.35">
      <c r="C213" s="106"/>
      <c r="D213" s="116"/>
      <c r="E213" s="116"/>
      <c r="F213" s="126"/>
      <c r="G213" s="163"/>
      <c r="H213" s="136"/>
      <c r="I213" s="143"/>
    </row>
    <row r="214" spans="3:9" x14ac:dyDescent="0.35">
      <c r="C214" s="106"/>
      <c r="D214" s="116"/>
      <c r="E214" s="116"/>
      <c r="F214" s="126"/>
      <c r="G214" s="163"/>
      <c r="H214" s="136"/>
      <c r="I214" s="143"/>
    </row>
    <row r="215" spans="3:9" x14ac:dyDescent="0.35">
      <c r="C215" s="106"/>
      <c r="D215" s="116"/>
      <c r="E215" s="116"/>
      <c r="F215" s="126"/>
      <c r="G215" s="163"/>
      <c r="H215" s="136"/>
      <c r="I215" s="143"/>
    </row>
    <row r="216" spans="3:9" x14ac:dyDescent="0.35">
      <c r="C216" s="106"/>
      <c r="D216" s="116"/>
      <c r="E216" s="116"/>
      <c r="F216" s="126"/>
      <c r="G216" s="163"/>
      <c r="H216" s="136"/>
      <c r="I216" s="143"/>
    </row>
    <row r="217" spans="3:9" x14ac:dyDescent="0.35">
      <c r="C217" s="106"/>
      <c r="D217" s="116"/>
      <c r="E217" s="116"/>
      <c r="F217" s="126"/>
      <c r="G217" s="163"/>
      <c r="H217" s="136"/>
      <c r="I217" s="143"/>
    </row>
    <row r="218" spans="3:9" x14ac:dyDescent="0.35">
      <c r="C218" s="106"/>
      <c r="D218" s="116"/>
      <c r="E218" s="116"/>
      <c r="F218" s="126"/>
      <c r="G218" s="163"/>
      <c r="H218" s="136"/>
      <c r="I218" s="143"/>
    </row>
    <row r="219" spans="3:9" x14ac:dyDescent="0.35">
      <c r="C219" s="106"/>
      <c r="D219" s="116"/>
      <c r="E219" s="116"/>
      <c r="F219" s="126"/>
      <c r="G219" s="163"/>
      <c r="H219" s="136"/>
      <c r="I219" s="143"/>
    </row>
    <row r="220" spans="3:9" x14ac:dyDescent="0.35">
      <c r="C220" s="106"/>
      <c r="D220" s="116"/>
      <c r="E220" s="116"/>
      <c r="F220" s="126"/>
      <c r="G220" s="163"/>
      <c r="H220" s="136"/>
      <c r="I220" s="143"/>
    </row>
    <row r="221" spans="3:9" x14ac:dyDescent="0.35">
      <c r="C221" s="106"/>
      <c r="D221" s="116"/>
      <c r="E221" s="116"/>
      <c r="F221" s="126"/>
      <c r="G221" s="163"/>
      <c r="H221" s="136"/>
      <c r="I221" s="143"/>
    </row>
    <row r="222" spans="3:9" x14ac:dyDescent="0.35">
      <c r="C222" s="106"/>
      <c r="D222" s="116"/>
      <c r="E222" s="116"/>
      <c r="F222" s="126"/>
      <c r="G222" s="163"/>
      <c r="H222" s="136"/>
      <c r="I222" s="143"/>
    </row>
    <row r="223" spans="3:9" x14ac:dyDescent="0.35">
      <c r="C223" s="106"/>
      <c r="D223" s="116"/>
      <c r="E223" s="116"/>
      <c r="F223" s="126"/>
      <c r="G223" s="163"/>
      <c r="H223" s="136"/>
      <c r="I223" s="143"/>
    </row>
    <row r="224" spans="3:9" x14ac:dyDescent="0.35">
      <c r="C224" s="106"/>
      <c r="D224" s="116"/>
      <c r="E224" s="116"/>
      <c r="F224" s="126"/>
      <c r="G224" s="163"/>
      <c r="H224" s="136"/>
      <c r="I224" s="143"/>
    </row>
    <row r="225" spans="3:9" x14ac:dyDescent="0.35">
      <c r="C225" s="106"/>
      <c r="D225" s="116"/>
      <c r="E225" s="116"/>
      <c r="F225" s="126"/>
      <c r="G225" s="163"/>
      <c r="H225" s="136"/>
      <c r="I225" s="143"/>
    </row>
    <row r="226" spans="3:9" x14ac:dyDescent="0.35">
      <c r="C226" s="106"/>
      <c r="D226" s="116"/>
      <c r="E226" s="116"/>
      <c r="F226" s="126"/>
      <c r="G226" s="163"/>
      <c r="H226" s="136"/>
      <c r="I226" s="143"/>
    </row>
    <row r="227" spans="3:9" x14ac:dyDescent="0.35">
      <c r="C227" s="106"/>
      <c r="D227" s="116"/>
      <c r="E227" s="116"/>
      <c r="F227" s="126"/>
      <c r="G227" s="163"/>
      <c r="H227" s="136"/>
      <c r="I227" s="143"/>
    </row>
    <row r="228" spans="3:9" x14ac:dyDescent="0.35">
      <c r="C228" s="106"/>
      <c r="D228" s="116"/>
      <c r="E228" s="116"/>
      <c r="F228" s="126"/>
      <c r="G228" s="163"/>
      <c r="H228" s="136"/>
      <c r="I228" s="143"/>
    </row>
    <row r="229" spans="3:9" x14ac:dyDescent="0.35">
      <c r="C229" s="106"/>
      <c r="D229" s="116"/>
      <c r="E229" s="116"/>
      <c r="F229" s="126"/>
      <c r="G229" s="163"/>
      <c r="H229" s="136"/>
      <c r="I229" s="143"/>
    </row>
    <row r="230" spans="3:9" x14ac:dyDescent="0.35">
      <c r="C230" s="106"/>
      <c r="D230" s="116"/>
      <c r="E230" s="116"/>
      <c r="F230" s="126"/>
      <c r="G230" s="163"/>
      <c r="H230" s="136"/>
      <c r="I230" s="143"/>
    </row>
    <row r="231" spans="3:9" x14ac:dyDescent="0.35">
      <c r="C231" s="106"/>
      <c r="D231" s="116"/>
      <c r="E231" s="116"/>
      <c r="F231" s="126"/>
      <c r="G231" s="163"/>
      <c r="H231" s="136"/>
      <c r="I231" s="143"/>
    </row>
    <row r="232" spans="3:9" x14ac:dyDescent="0.35">
      <c r="C232" s="106"/>
      <c r="D232" s="116"/>
      <c r="E232" s="116"/>
      <c r="F232" s="126"/>
      <c r="G232" s="163"/>
      <c r="H232" s="136"/>
      <c r="I232" s="143"/>
    </row>
    <row r="233" spans="3:9" x14ac:dyDescent="0.35">
      <c r="C233" s="106"/>
      <c r="D233" s="116"/>
      <c r="E233" s="116"/>
      <c r="F233" s="126"/>
      <c r="G233" s="163"/>
      <c r="H233" s="136"/>
      <c r="I233" s="143"/>
    </row>
    <row r="234" spans="3:9" x14ac:dyDescent="0.35">
      <c r="C234" s="106"/>
      <c r="D234" s="116"/>
      <c r="E234" s="116"/>
      <c r="F234" s="126"/>
      <c r="G234" s="163"/>
      <c r="H234" s="136"/>
      <c r="I234" s="143"/>
    </row>
    <row r="235" spans="3:9" x14ac:dyDescent="0.35">
      <c r="C235" s="106"/>
      <c r="D235" s="116"/>
      <c r="E235" s="116"/>
      <c r="F235" s="126"/>
      <c r="G235" s="163"/>
      <c r="H235" s="136"/>
      <c r="I235" s="143"/>
    </row>
    <row r="236" spans="3:9" x14ac:dyDescent="0.35">
      <c r="C236" s="106"/>
      <c r="D236" s="116"/>
      <c r="E236" s="116"/>
      <c r="F236" s="126"/>
      <c r="G236" s="163"/>
      <c r="H236" s="136"/>
      <c r="I236" s="143"/>
    </row>
    <row r="237" spans="3:9" x14ac:dyDescent="0.35">
      <c r="C237" s="106"/>
      <c r="D237" s="116"/>
      <c r="E237" s="116"/>
      <c r="F237" s="126"/>
      <c r="G237" s="163"/>
      <c r="H237" s="136"/>
      <c r="I237" s="143"/>
    </row>
    <row r="238" spans="3:9" x14ac:dyDescent="0.35">
      <c r="C238" s="106"/>
      <c r="D238" s="116"/>
      <c r="E238" s="116"/>
      <c r="F238" s="126"/>
      <c r="G238" s="163"/>
      <c r="H238" s="136"/>
      <c r="I238" s="143"/>
    </row>
    <row r="239" spans="3:9" x14ac:dyDescent="0.35">
      <c r="C239" s="106"/>
      <c r="D239" s="116"/>
      <c r="E239" s="116"/>
      <c r="F239" s="126"/>
      <c r="G239" s="163"/>
      <c r="H239" s="136"/>
      <c r="I239" s="143"/>
    </row>
    <row r="240" spans="3:9" x14ac:dyDescent="0.35">
      <c r="C240" s="106"/>
      <c r="D240" s="116"/>
      <c r="E240" s="116"/>
      <c r="F240" s="126"/>
      <c r="G240" s="163"/>
      <c r="H240" s="136"/>
      <c r="I240" s="143"/>
    </row>
    <row r="241" spans="3:9" x14ac:dyDescent="0.35">
      <c r="C241" s="106"/>
      <c r="D241" s="116"/>
      <c r="E241" s="116"/>
      <c r="F241" s="126"/>
      <c r="G241" s="163"/>
      <c r="H241" s="136"/>
      <c r="I241" s="143"/>
    </row>
    <row r="242" spans="3:9" x14ac:dyDescent="0.35">
      <c r="C242" s="106"/>
      <c r="D242" s="116"/>
      <c r="E242" s="116"/>
      <c r="F242" s="126"/>
      <c r="G242" s="163"/>
      <c r="H242" s="136"/>
      <c r="I242" s="143"/>
    </row>
    <row r="243" spans="3:9" x14ac:dyDescent="0.35">
      <c r="C243" s="106"/>
      <c r="D243" s="116"/>
      <c r="E243" s="116"/>
      <c r="F243" s="126"/>
      <c r="G243" s="163"/>
      <c r="H243" s="136"/>
      <c r="I243" s="143"/>
    </row>
    <row r="244" spans="3:9" x14ac:dyDescent="0.35">
      <c r="C244" s="106"/>
      <c r="D244" s="116"/>
      <c r="E244" s="116"/>
      <c r="F244" s="126"/>
      <c r="G244" s="163"/>
      <c r="H244" s="136"/>
      <c r="I244" s="143"/>
    </row>
    <row r="245" spans="3:9" x14ac:dyDescent="0.35">
      <c r="C245" s="106"/>
      <c r="D245" s="116"/>
      <c r="E245" s="116"/>
      <c r="F245" s="126"/>
      <c r="G245" s="163"/>
      <c r="H245" s="136"/>
      <c r="I245" s="143"/>
    </row>
    <row r="246" spans="3:9" x14ac:dyDescent="0.35">
      <c r="C246" s="106"/>
      <c r="D246" s="116"/>
      <c r="E246" s="116"/>
      <c r="F246" s="126"/>
      <c r="G246" s="163"/>
      <c r="H246" s="136"/>
      <c r="I246" s="143"/>
    </row>
    <row r="247" spans="3:9" x14ac:dyDescent="0.35">
      <c r="C247" s="106"/>
      <c r="D247" s="116"/>
      <c r="E247" s="116"/>
      <c r="F247" s="126"/>
      <c r="G247" s="163"/>
      <c r="H247" s="136"/>
      <c r="I247" s="143"/>
    </row>
    <row r="248" spans="3:9" x14ac:dyDescent="0.35">
      <c r="C248" s="106"/>
      <c r="D248" s="116"/>
      <c r="E248" s="116"/>
      <c r="F248" s="126"/>
      <c r="G248" s="163"/>
      <c r="H248" s="136"/>
      <c r="I248" s="143"/>
    </row>
    <row r="249" spans="3:9" x14ac:dyDescent="0.35">
      <c r="C249" s="106"/>
      <c r="D249" s="116"/>
      <c r="E249" s="116"/>
      <c r="F249" s="126"/>
      <c r="G249" s="163"/>
      <c r="H249" s="136"/>
      <c r="I249" s="143"/>
    </row>
    <row r="250" spans="3:9" x14ac:dyDescent="0.35">
      <c r="C250" s="106"/>
      <c r="D250" s="116"/>
      <c r="E250" s="116"/>
      <c r="F250" s="126"/>
      <c r="G250" s="163"/>
      <c r="H250" s="136"/>
      <c r="I250" s="143"/>
    </row>
    <row r="251" spans="3:9" x14ac:dyDescent="0.35">
      <c r="C251" s="106"/>
      <c r="D251" s="116"/>
      <c r="E251" s="116"/>
      <c r="F251" s="126"/>
      <c r="G251" s="163"/>
      <c r="H251" s="136"/>
      <c r="I251" s="143"/>
    </row>
    <row r="252" spans="3:9" x14ac:dyDescent="0.35">
      <c r="C252" s="106"/>
      <c r="D252" s="116"/>
      <c r="E252" s="116"/>
      <c r="F252" s="126"/>
      <c r="G252" s="163"/>
      <c r="H252" s="136"/>
      <c r="I252" s="143"/>
    </row>
    <row r="253" spans="3:9" x14ac:dyDescent="0.35">
      <c r="C253" s="106"/>
      <c r="D253" s="116"/>
      <c r="E253" s="116"/>
      <c r="F253" s="126"/>
      <c r="G253" s="163"/>
      <c r="H253" s="136"/>
      <c r="I253" s="143"/>
    </row>
    <row r="254" spans="3:9" x14ac:dyDescent="0.35">
      <c r="C254" s="106"/>
      <c r="D254" s="116"/>
      <c r="E254" s="116"/>
      <c r="F254" s="126"/>
      <c r="G254" s="163"/>
      <c r="H254" s="136"/>
      <c r="I254" s="143"/>
    </row>
    <row r="255" spans="3:9" x14ac:dyDescent="0.35">
      <c r="C255" s="106"/>
      <c r="D255" s="116"/>
      <c r="E255" s="116"/>
      <c r="F255" s="126"/>
      <c r="G255" s="163"/>
      <c r="H255" s="136"/>
      <c r="I255" s="143"/>
    </row>
    <row r="256" spans="3:9" x14ac:dyDescent="0.35">
      <c r="C256" s="106"/>
      <c r="D256" s="116"/>
      <c r="E256" s="116"/>
      <c r="F256" s="126"/>
      <c r="G256" s="163"/>
      <c r="H256" s="136"/>
      <c r="I256" s="143"/>
    </row>
    <row r="257" spans="3:9" x14ac:dyDescent="0.35">
      <c r="C257" s="106"/>
      <c r="D257" s="116"/>
      <c r="E257" s="116"/>
      <c r="F257" s="126"/>
      <c r="G257" s="163"/>
      <c r="H257" s="136"/>
      <c r="I257" s="143"/>
    </row>
    <row r="258" spans="3:9" x14ac:dyDescent="0.35">
      <c r="C258" s="106"/>
      <c r="D258" s="116"/>
      <c r="E258" s="116"/>
      <c r="F258" s="126"/>
      <c r="G258" s="163"/>
      <c r="H258" s="136"/>
      <c r="I258" s="143"/>
    </row>
    <row r="259" spans="3:9" x14ac:dyDescent="0.35">
      <c r="C259" s="106"/>
      <c r="D259" s="116"/>
      <c r="E259" s="116"/>
      <c r="F259" s="126"/>
      <c r="G259" s="163"/>
      <c r="H259" s="136"/>
      <c r="I259" s="143"/>
    </row>
    <row r="260" spans="3:9" x14ac:dyDescent="0.35">
      <c r="C260" s="106"/>
      <c r="D260" s="116"/>
      <c r="E260" s="116"/>
      <c r="F260" s="126"/>
      <c r="G260" s="163"/>
      <c r="H260" s="136"/>
      <c r="I260" s="143"/>
    </row>
    <row r="261" spans="3:9" x14ac:dyDescent="0.35">
      <c r="C261" s="106"/>
      <c r="D261" s="116"/>
      <c r="E261" s="116"/>
      <c r="F261" s="126"/>
      <c r="G261" s="163"/>
      <c r="H261" s="136"/>
      <c r="I261" s="143"/>
    </row>
    <row r="262" spans="3:9" x14ac:dyDescent="0.35">
      <c r="C262" s="106"/>
      <c r="D262" s="116"/>
      <c r="E262" s="116"/>
      <c r="F262" s="126"/>
      <c r="G262" s="163"/>
      <c r="H262" s="136"/>
      <c r="I262" s="143"/>
    </row>
    <row r="263" spans="3:9" x14ac:dyDescent="0.35">
      <c r="C263" s="106"/>
      <c r="D263" s="116"/>
      <c r="E263" s="116"/>
      <c r="F263" s="126"/>
      <c r="G263" s="163"/>
      <c r="H263" s="136"/>
      <c r="I263" s="143"/>
    </row>
    <row r="264" spans="3:9" x14ac:dyDescent="0.35">
      <c r="C264" s="106"/>
      <c r="D264" s="116"/>
      <c r="E264" s="116"/>
      <c r="F264" s="126"/>
      <c r="G264" s="163"/>
      <c r="H264" s="136"/>
      <c r="I264" s="143"/>
    </row>
    <row r="265" spans="3:9" x14ac:dyDescent="0.35">
      <c r="C265" s="106"/>
      <c r="D265" s="116"/>
      <c r="E265" s="116"/>
      <c r="F265" s="126"/>
      <c r="G265" s="163"/>
      <c r="H265" s="136"/>
      <c r="I265" s="143"/>
    </row>
    <row r="266" spans="3:9" x14ac:dyDescent="0.35">
      <c r="C266" s="106"/>
      <c r="D266" s="116"/>
      <c r="E266" s="116"/>
      <c r="F266" s="126"/>
      <c r="G266" s="163"/>
      <c r="H266" s="136"/>
      <c r="I266" s="143"/>
    </row>
    <row r="267" spans="3:9" x14ac:dyDescent="0.35">
      <c r="C267" s="106"/>
      <c r="D267" s="116"/>
      <c r="E267" s="116"/>
      <c r="F267" s="126"/>
      <c r="G267" s="163"/>
      <c r="H267" s="136"/>
      <c r="I267" s="143"/>
    </row>
    <row r="268" spans="3:9" x14ac:dyDescent="0.35">
      <c r="C268" s="106"/>
      <c r="D268" s="116"/>
      <c r="E268" s="116"/>
      <c r="F268" s="126"/>
      <c r="G268" s="163"/>
      <c r="H268" s="136"/>
      <c r="I268" s="143"/>
    </row>
    <row r="269" spans="3:9" x14ac:dyDescent="0.35">
      <c r="C269" s="106"/>
      <c r="D269" s="116"/>
      <c r="E269" s="116"/>
      <c r="F269" s="126"/>
      <c r="G269" s="163"/>
      <c r="H269" s="136"/>
      <c r="I269" s="143"/>
    </row>
    <row r="270" spans="3:9" x14ac:dyDescent="0.35">
      <c r="C270" s="106"/>
      <c r="D270" s="116"/>
      <c r="E270" s="116"/>
      <c r="F270" s="126"/>
      <c r="G270" s="163"/>
      <c r="H270" s="136"/>
      <c r="I270" s="143"/>
    </row>
    <row r="271" spans="3:9" x14ac:dyDescent="0.35">
      <c r="C271" s="106"/>
      <c r="D271" s="116"/>
      <c r="E271" s="116"/>
      <c r="F271" s="126"/>
      <c r="G271" s="163"/>
      <c r="H271" s="136"/>
      <c r="I271" s="143"/>
    </row>
    <row r="272" spans="3:9" x14ac:dyDescent="0.35">
      <c r="C272" s="106"/>
      <c r="D272" s="116"/>
      <c r="E272" s="116"/>
      <c r="F272" s="126"/>
      <c r="G272" s="163"/>
      <c r="H272" s="136"/>
      <c r="I272" s="143"/>
    </row>
    <row r="273" spans="3:9" x14ac:dyDescent="0.35">
      <c r="C273" s="106"/>
      <c r="D273" s="116"/>
      <c r="E273" s="116"/>
      <c r="F273" s="126"/>
      <c r="G273" s="163"/>
      <c r="H273" s="136"/>
      <c r="I273" s="143"/>
    </row>
    <row r="274" spans="3:9" x14ac:dyDescent="0.35">
      <c r="C274" s="106"/>
      <c r="D274" s="116"/>
      <c r="E274" s="116"/>
      <c r="F274" s="126"/>
      <c r="G274" s="163"/>
      <c r="H274" s="136"/>
      <c r="I274" s="143"/>
    </row>
    <row r="275" spans="3:9" x14ac:dyDescent="0.35">
      <c r="C275" s="106"/>
      <c r="D275" s="116"/>
      <c r="E275" s="116"/>
      <c r="F275" s="126"/>
      <c r="G275" s="163"/>
      <c r="H275" s="136"/>
      <c r="I275" s="143"/>
    </row>
    <row r="276" spans="3:9" x14ac:dyDescent="0.35">
      <c r="C276" s="106"/>
      <c r="D276" s="116"/>
      <c r="E276" s="116"/>
      <c r="F276" s="126"/>
      <c r="G276" s="163"/>
      <c r="H276" s="136"/>
      <c r="I276" s="143"/>
    </row>
    <row r="277" spans="3:9" x14ac:dyDescent="0.35">
      <c r="C277" s="106"/>
      <c r="D277" s="116"/>
      <c r="E277" s="116"/>
      <c r="F277" s="126"/>
      <c r="G277" s="163"/>
      <c r="H277" s="136"/>
      <c r="I277" s="143"/>
    </row>
    <row r="278" spans="3:9" x14ac:dyDescent="0.35">
      <c r="C278" s="106"/>
      <c r="D278" s="116"/>
      <c r="E278" s="116"/>
      <c r="F278" s="126"/>
      <c r="G278" s="163"/>
      <c r="H278" s="136"/>
      <c r="I278" s="143"/>
    </row>
    <row r="279" spans="3:9" x14ac:dyDescent="0.35">
      <c r="C279" s="106"/>
      <c r="D279" s="116"/>
      <c r="E279" s="116"/>
      <c r="F279" s="126"/>
      <c r="G279" s="163"/>
      <c r="H279" s="136"/>
      <c r="I279" s="143"/>
    </row>
    <row r="280" spans="3:9" x14ac:dyDescent="0.35">
      <c r="C280" s="106"/>
      <c r="D280" s="116"/>
      <c r="E280" s="116"/>
      <c r="F280" s="126"/>
      <c r="G280" s="163"/>
      <c r="H280" s="136"/>
      <c r="I280" s="143"/>
    </row>
    <row r="281" spans="3:9" x14ac:dyDescent="0.35">
      <c r="C281" s="106"/>
      <c r="D281" s="116"/>
      <c r="E281" s="116"/>
      <c r="F281" s="126"/>
      <c r="G281" s="163"/>
      <c r="H281" s="136"/>
      <c r="I281" s="143"/>
    </row>
    <row r="282" spans="3:9" x14ac:dyDescent="0.35">
      <c r="C282" s="106"/>
      <c r="D282" s="116"/>
      <c r="E282" s="116"/>
      <c r="F282" s="126"/>
      <c r="G282" s="163"/>
      <c r="H282" s="136"/>
      <c r="I282" s="143"/>
    </row>
    <row r="283" spans="3:9" x14ac:dyDescent="0.35">
      <c r="C283" s="106"/>
      <c r="D283" s="116"/>
      <c r="E283" s="116"/>
      <c r="F283" s="126"/>
      <c r="G283" s="163"/>
      <c r="H283" s="136"/>
      <c r="I283" s="143"/>
    </row>
    <row r="284" spans="3:9" x14ac:dyDescent="0.35">
      <c r="C284" s="106"/>
      <c r="D284" s="116"/>
      <c r="E284" s="116"/>
      <c r="F284" s="126"/>
      <c r="G284" s="163"/>
      <c r="H284" s="136"/>
      <c r="I284" s="143"/>
    </row>
    <row r="285" spans="3:9" x14ac:dyDescent="0.35">
      <c r="C285" s="106"/>
      <c r="D285" s="116"/>
      <c r="E285" s="116"/>
      <c r="F285" s="126"/>
      <c r="G285" s="163"/>
      <c r="H285" s="136"/>
      <c r="I285" s="143"/>
    </row>
    <row r="286" spans="3:9" x14ac:dyDescent="0.35">
      <c r="C286" s="106"/>
      <c r="D286" s="116"/>
      <c r="E286" s="116"/>
      <c r="F286" s="126"/>
      <c r="G286" s="163"/>
      <c r="H286" s="136"/>
      <c r="I286" s="143"/>
    </row>
    <row r="287" spans="3:9" x14ac:dyDescent="0.35">
      <c r="C287" s="106"/>
      <c r="D287" s="116"/>
      <c r="E287" s="116"/>
      <c r="F287" s="126"/>
      <c r="G287" s="163"/>
      <c r="H287" s="136"/>
      <c r="I287" s="143"/>
    </row>
    <row r="288" spans="3:9" x14ac:dyDescent="0.35">
      <c r="C288" s="106"/>
      <c r="D288" s="116"/>
      <c r="E288" s="116"/>
      <c r="F288" s="126"/>
      <c r="G288" s="163"/>
      <c r="H288" s="136"/>
      <c r="I288" s="143"/>
    </row>
    <row r="289" spans="3:9" x14ac:dyDescent="0.35">
      <c r="C289" s="106"/>
      <c r="D289" s="116"/>
      <c r="E289" s="116"/>
      <c r="F289" s="126"/>
      <c r="G289" s="163"/>
      <c r="H289" s="136"/>
      <c r="I289" s="143"/>
    </row>
    <row r="290" spans="3:9" x14ac:dyDescent="0.35">
      <c r="C290" s="106"/>
      <c r="D290" s="116"/>
      <c r="E290" s="116"/>
      <c r="F290" s="126"/>
      <c r="G290" s="163"/>
      <c r="H290" s="136"/>
      <c r="I290" s="143"/>
    </row>
    <row r="291" spans="3:9" x14ac:dyDescent="0.35">
      <c r="C291" s="106"/>
      <c r="D291" s="116"/>
      <c r="E291" s="116"/>
      <c r="F291" s="126"/>
      <c r="G291" s="163"/>
      <c r="H291" s="136"/>
      <c r="I291" s="143"/>
    </row>
    <row r="292" spans="3:9" x14ac:dyDescent="0.35">
      <c r="C292" s="106"/>
      <c r="D292" s="116"/>
      <c r="E292" s="116"/>
      <c r="F292" s="126"/>
      <c r="G292" s="163"/>
      <c r="H292" s="136"/>
      <c r="I292" s="143"/>
    </row>
    <row r="293" spans="3:9" x14ac:dyDescent="0.35">
      <c r="C293" s="106"/>
      <c r="D293" s="116"/>
      <c r="E293" s="116"/>
      <c r="F293" s="126"/>
      <c r="G293" s="163"/>
      <c r="H293" s="136"/>
      <c r="I293" s="143"/>
    </row>
    <row r="294" spans="3:9" x14ac:dyDescent="0.35">
      <c r="C294" s="106"/>
      <c r="D294" s="116"/>
      <c r="E294" s="116"/>
      <c r="F294" s="126"/>
      <c r="G294" s="163"/>
      <c r="H294" s="136"/>
      <c r="I294" s="143"/>
    </row>
    <row r="295" spans="3:9" x14ac:dyDescent="0.35">
      <c r="C295" s="106"/>
      <c r="D295" s="116"/>
      <c r="E295" s="116"/>
      <c r="F295" s="126"/>
      <c r="G295" s="163"/>
      <c r="H295" s="136"/>
      <c r="I295" s="143"/>
    </row>
    <row r="296" spans="3:9" x14ac:dyDescent="0.35">
      <c r="C296" s="106"/>
      <c r="D296" s="116"/>
      <c r="E296" s="116"/>
      <c r="F296" s="126"/>
      <c r="G296" s="163"/>
      <c r="H296" s="136"/>
      <c r="I296" s="143"/>
    </row>
    <row r="297" spans="3:9" x14ac:dyDescent="0.35">
      <c r="C297" s="106"/>
      <c r="D297" s="116"/>
      <c r="E297" s="116"/>
      <c r="F297" s="126"/>
      <c r="G297" s="163"/>
      <c r="H297" s="136"/>
      <c r="I297" s="143"/>
    </row>
    <row r="298" spans="3:9" x14ac:dyDescent="0.35">
      <c r="C298" s="106"/>
      <c r="D298" s="116"/>
      <c r="E298" s="116"/>
      <c r="F298" s="126"/>
      <c r="G298" s="163"/>
      <c r="H298" s="136"/>
      <c r="I298" s="143"/>
    </row>
    <row r="299" spans="3:9" x14ac:dyDescent="0.35">
      <c r="C299" s="106"/>
      <c r="D299" s="116"/>
      <c r="E299" s="116"/>
      <c r="F299" s="126"/>
      <c r="G299" s="163"/>
      <c r="H299" s="136"/>
      <c r="I299" s="143"/>
    </row>
    <row r="300" spans="3:9" x14ac:dyDescent="0.35">
      <c r="C300" s="106"/>
      <c r="D300" s="116"/>
      <c r="E300" s="116"/>
      <c r="F300" s="126"/>
      <c r="G300" s="163"/>
      <c r="H300" s="136"/>
      <c r="I300" s="143"/>
    </row>
    <row r="301" spans="3:9" x14ac:dyDescent="0.35">
      <c r="C301" s="106"/>
      <c r="D301" s="116"/>
      <c r="E301" s="116"/>
      <c r="F301" s="126"/>
      <c r="G301" s="163"/>
      <c r="H301" s="136"/>
      <c r="I301" s="143"/>
    </row>
    <row r="302" spans="3:9" x14ac:dyDescent="0.35">
      <c r="C302" s="106"/>
      <c r="D302" s="116"/>
      <c r="E302" s="116"/>
      <c r="F302" s="126"/>
      <c r="G302" s="163"/>
      <c r="H302" s="136"/>
      <c r="I302" s="143"/>
    </row>
    <row r="303" spans="3:9" x14ac:dyDescent="0.35">
      <c r="C303" s="106"/>
      <c r="D303" s="116"/>
      <c r="E303" s="116"/>
      <c r="F303" s="126"/>
      <c r="G303" s="163"/>
      <c r="H303" s="136"/>
      <c r="I303" s="143"/>
    </row>
    <row r="304" spans="3:9" x14ac:dyDescent="0.35">
      <c r="C304" s="106"/>
      <c r="D304" s="116"/>
      <c r="E304" s="116"/>
      <c r="F304" s="126"/>
      <c r="G304" s="163"/>
      <c r="H304" s="136"/>
      <c r="I304" s="143"/>
    </row>
    <row r="305" spans="3:9" x14ac:dyDescent="0.35">
      <c r="C305" s="106"/>
      <c r="D305" s="116"/>
      <c r="E305" s="116"/>
      <c r="F305" s="126"/>
      <c r="G305" s="163"/>
      <c r="H305" s="136"/>
      <c r="I305" s="143"/>
    </row>
    <row r="306" spans="3:9" x14ac:dyDescent="0.35">
      <c r="C306" s="106"/>
      <c r="D306" s="116"/>
      <c r="E306" s="116"/>
      <c r="F306" s="126"/>
      <c r="G306" s="163"/>
      <c r="H306" s="136"/>
      <c r="I306" s="143"/>
    </row>
    <row r="307" spans="3:9" x14ac:dyDescent="0.35">
      <c r="C307" s="106"/>
      <c r="D307" s="116"/>
      <c r="E307" s="116"/>
      <c r="F307" s="126"/>
      <c r="G307" s="163"/>
      <c r="H307" s="136"/>
      <c r="I307" s="143"/>
    </row>
    <row r="308" spans="3:9" x14ac:dyDescent="0.35">
      <c r="C308" s="106"/>
      <c r="D308" s="116"/>
      <c r="E308" s="116"/>
      <c r="F308" s="126"/>
      <c r="G308" s="163"/>
      <c r="H308" s="136"/>
      <c r="I308" s="143"/>
    </row>
    <row r="309" spans="3:9" x14ac:dyDescent="0.35">
      <c r="C309" s="106"/>
      <c r="D309" s="116"/>
      <c r="E309" s="116"/>
      <c r="F309" s="126"/>
      <c r="G309" s="163"/>
      <c r="H309" s="136"/>
      <c r="I309" s="143"/>
    </row>
    <row r="310" spans="3:9" x14ac:dyDescent="0.35">
      <c r="C310" s="106"/>
      <c r="D310" s="116"/>
      <c r="E310" s="116"/>
      <c r="F310" s="126"/>
      <c r="G310" s="163"/>
      <c r="H310" s="136"/>
      <c r="I310" s="143"/>
    </row>
    <row r="311" spans="3:9" x14ac:dyDescent="0.35">
      <c r="C311" s="106"/>
      <c r="D311" s="116"/>
      <c r="E311" s="116"/>
      <c r="F311" s="126"/>
      <c r="G311" s="163"/>
      <c r="H311" s="136"/>
      <c r="I311" s="143"/>
    </row>
    <row r="312" spans="3:9" x14ac:dyDescent="0.35">
      <c r="C312" s="106"/>
      <c r="D312" s="116"/>
      <c r="E312" s="116"/>
      <c r="F312" s="126"/>
      <c r="G312" s="163"/>
      <c r="H312" s="136"/>
      <c r="I312" s="143"/>
    </row>
    <row r="313" spans="3:9" x14ac:dyDescent="0.35">
      <c r="C313" s="106"/>
      <c r="D313" s="116"/>
      <c r="E313" s="116"/>
      <c r="F313" s="126"/>
      <c r="G313" s="163"/>
      <c r="H313" s="136"/>
      <c r="I313" s="143"/>
    </row>
    <row r="314" spans="3:9" x14ac:dyDescent="0.35">
      <c r="C314" s="106"/>
      <c r="D314" s="116"/>
      <c r="E314" s="116"/>
      <c r="F314" s="126"/>
      <c r="G314" s="163"/>
      <c r="H314" s="136"/>
      <c r="I314" s="143"/>
    </row>
    <row r="315" spans="3:9" x14ac:dyDescent="0.35">
      <c r="C315" s="106"/>
      <c r="D315" s="116"/>
      <c r="E315" s="116"/>
      <c r="F315" s="126"/>
      <c r="G315" s="163"/>
      <c r="H315" s="136"/>
      <c r="I315" s="143"/>
    </row>
    <row r="316" spans="3:9" x14ac:dyDescent="0.35">
      <c r="C316" s="106"/>
      <c r="D316" s="116"/>
      <c r="E316" s="116"/>
      <c r="F316" s="126"/>
      <c r="G316" s="163"/>
      <c r="H316" s="136"/>
      <c r="I316" s="143"/>
    </row>
    <row r="317" spans="3:9" x14ac:dyDescent="0.35">
      <c r="C317" s="106"/>
      <c r="D317" s="116"/>
      <c r="E317" s="116"/>
      <c r="F317" s="126"/>
      <c r="G317" s="163"/>
      <c r="H317" s="136"/>
      <c r="I317" s="143"/>
    </row>
    <row r="318" spans="3:9" x14ac:dyDescent="0.35">
      <c r="C318" s="106"/>
      <c r="D318" s="116"/>
      <c r="E318" s="116"/>
      <c r="F318" s="126"/>
      <c r="G318" s="163"/>
      <c r="H318" s="136"/>
      <c r="I318" s="143"/>
    </row>
    <row r="319" spans="3:9" x14ac:dyDescent="0.35">
      <c r="C319" s="106"/>
      <c r="D319" s="116"/>
      <c r="E319" s="116"/>
      <c r="F319" s="126"/>
      <c r="G319" s="163"/>
      <c r="H319" s="136"/>
      <c r="I319" s="143"/>
    </row>
    <row r="320" spans="3:9" x14ac:dyDescent="0.35">
      <c r="C320" s="106"/>
      <c r="D320" s="116"/>
      <c r="E320" s="116"/>
      <c r="F320" s="126"/>
      <c r="G320" s="163"/>
      <c r="H320" s="136"/>
      <c r="I320" s="143"/>
    </row>
    <row r="321" spans="3:9" x14ac:dyDescent="0.35">
      <c r="C321" s="106"/>
      <c r="D321" s="116"/>
      <c r="E321" s="116"/>
      <c r="F321" s="126"/>
      <c r="G321" s="163"/>
      <c r="H321" s="136"/>
      <c r="I321" s="143"/>
    </row>
    <row r="322" spans="3:9" x14ac:dyDescent="0.35">
      <c r="C322" s="106"/>
      <c r="D322" s="116"/>
      <c r="E322" s="116"/>
      <c r="F322" s="126"/>
      <c r="G322" s="163"/>
      <c r="H322" s="136"/>
      <c r="I322" s="143"/>
    </row>
    <row r="323" spans="3:9" x14ac:dyDescent="0.35">
      <c r="C323" s="106"/>
      <c r="D323" s="116"/>
      <c r="E323" s="116"/>
      <c r="F323" s="126"/>
      <c r="G323" s="163"/>
      <c r="H323" s="136"/>
      <c r="I323" s="143"/>
    </row>
    <row r="324" spans="3:9" x14ac:dyDescent="0.35">
      <c r="C324" s="106"/>
      <c r="D324" s="116"/>
      <c r="E324" s="116"/>
      <c r="F324" s="126"/>
      <c r="G324" s="163"/>
      <c r="H324" s="136"/>
      <c r="I324" s="143"/>
    </row>
    <row r="325" spans="3:9" x14ac:dyDescent="0.35">
      <c r="C325" s="106"/>
      <c r="D325" s="116"/>
      <c r="E325" s="116"/>
      <c r="F325" s="126"/>
      <c r="G325" s="163"/>
      <c r="H325" s="136"/>
      <c r="I325" s="143"/>
    </row>
    <row r="326" spans="3:9" x14ac:dyDescent="0.35">
      <c r="C326" s="106"/>
      <c r="D326" s="116"/>
      <c r="E326" s="116"/>
      <c r="F326" s="126"/>
      <c r="G326" s="163"/>
      <c r="H326" s="136"/>
      <c r="I326" s="143"/>
    </row>
    <row r="327" spans="3:9" x14ac:dyDescent="0.35">
      <c r="C327" s="106"/>
      <c r="D327" s="116"/>
      <c r="E327" s="116"/>
      <c r="F327" s="126"/>
      <c r="G327" s="163"/>
      <c r="H327" s="136"/>
      <c r="I327" s="143"/>
    </row>
    <row r="328" spans="3:9" x14ac:dyDescent="0.35">
      <c r="C328" s="106"/>
      <c r="D328" s="116"/>
      <c r="E328" s="116"/>
      <c r="F328" s="126"/>
      <c r="G328" s="163"/>
      <c r="H328" s="136"/>
      <c r="I328" s="143"/>
    </row>
    <row r="329" spans="3:9" x14ac:dyDescent="0.35">
      <c r="C329" s="106"/>
      <c r="D329" s="116"/>
      <c r="E329" s="116"/>
      <c r="F329" s="126"/>
      <c r="G329" s="163"/>
      <c r="H329" s="136"/>
      <c r="I329" s="143"/>
    </row>
    <row r="330" spans="3:9" x14ac:dyDescent="0.35">
      <c r="C330" s="106"/>
      <c r="D330" s="116"/>
      <c r="E330" s="116"/>
      <c r="F330" s="126"/>
      <c r="G330" s="163"/>
      <c r="H330" s="136"/>
      <c r="I330" s="143"/>
    </row>
    <row r="331" spans="3:9" x14ac:dyDescent="0.35">
      <c r="C331" s="106"/>
      <c r="D331" s="116"/>
      <c r="E331" s="116"/>
      <c r="F331" s="126"/>
      <c r="G331" s="163"/>
      <c r="H331" s="136"/>
      <c r="I331" s="143"/>
    </row>
    <row r="332" spans="3:9" x14ac:dyDescent="0.35">
      <c r="C332" s="106"/>
      <c r="D332" s="116"/>
      <c r="E332" s="116"/>
      <c r="F332" s="126"/>
      <c r="G332" s="163"/>
      <c r="H332" s="136"/>
      <c r="I332" s="143"/>
    </row>
    <row r="333" spans="3:9" x14ac:dyDescent="0.35">
      <c r="C333" s="106"/>
      <c r="D333" s="116"/>
      <c r="E333" s="116"/>
      <c r="F333" s="126"/>
      <c r="G333" s="163"/>
      <c r="H333" s="136"/>
      <c r="I333" s="143"/>
    </row>
    <row r="334" spans="3:9" x14ac:dyDescent="0.35">
      <c r="C334" s="106"/>
      <c r="D334" s="116"/>
      <c r="E334" s="116"/>
      <c r="F334" s="126"/>
      <c r="G334" s="163"/>
      <c r="H334" s="136"/>
      <c r="I334" s="143"/>
    </row>
    <row r="335" spans="3:9" x14ac:dyDescent="0.35">
      <c r="C335" s="106"/>
      <c r="D335" s="116"/>
      <c r="E335" s="116"/>
      <c r="F335" s="126"/>
      <c r="G335" s="163"/>
      <c r="H335" s="136"/>
      <c r="I335" s="143"/>
    </row>
    <row r="336" spans="3:9" x14ac:dyDescent="0.35">
      <c r="C336" s="106"/>
      <c r="D336" s="116"/>
      <c r="E336" s="116"/>
      <c r="F336" s="126"/>
      <c r="G336" s="163"/>
      <c r="H336" s="136"/>
      <c r="I336" s="143"/>
    </row>
    <row r="337" spans="3:9" x14ac:dyDescent="0.35">
      <c r="C337" s="106"/>
      <c r="D337" s="116"/>
      <c r="E337" s="116"/>
      <c r="F337" s="126"/>
      <c r="G337" s="163"/>
      <c r="H337" s="136"/>
      <c r="I337" s="143"/>
    </row>
    <row r="338" spans="3:9" x14ac:dyDescent="0.35">
      <c r="C338" s="106"/>
      <c r="D338" s="116"/>
      <c r="E338" s="116"/>
      <c r="F338" s="126"/>
      <c r="G338" s="163"/>
      <c r="H338" s="136"/>
      <c r="I338" s="143"/>
    </row>
    <row r="339" spans="3:9" x14ac:dyDescent="0.35">
      <c r="C339" s="106"/>
      <c r="D339" s="116"/>
      <c r="E339" s="116"/>
      <c r="F339" s="126"/>
      <c r="G339" s="163"/>
      <c r="H339" s="136"/>
      <c r="I339" s="143"/>
    </row>
    <row r="340" spans="3:9" x14ac:dyDescent="0.35">
      <c r="C340" s="106"/>
      <c r="D340" s="116"/>
      <c r="E340" s="116"/>
      <c r="F340" s="126"/>
      <c r="G340" s="163"/>
      <c r="H340" s="136"/>
      <c r="I340" s="143"/>
    </row>
    <row r="341" spans="3:9" x14ac:dyDescent="0.35">
      <c r="C341" s="106"/>
      <c r="D341" s="116"/>
      <c r="E341" s="116"/>
      <c r="F341" s="126"/>
      <c r="G341" s="163"/>
      <c r="H341" s="136"/>
      <c r="I341" s="143"/>
    </row>
    <row r="342" spans="3:9" x14ac:dyDescent="0.35">
      <c r="C342" s="106"/>
      <c r="D342" s="116"/>
      <c r="E342" s="116"/>
      <c r="F342" s="126"/>
      <c r="G342" s="163"/>
      <c r="H342" s="136"/>
      <c r="I342" s="143"/>
    </row>
    <row r="343" spans="3:9" x14ac:dyDescent="0.35">
      <c r="C343" s="106"/>
      <c r="D343" s="116"/>
      <c r="E343" s="116"/>
      <c r="F343" s="126"/>
      <c r="G343" s="163"/>
      <c r="H343" s="136"/>
      <c r="I343" s="143"/>
    </row>
    <row r="344" spans="3:9" x14ac:dyDescent="0.35">
      <c r="C344" s="106"/>
      <c r="D344" s="116"/>
      <c r="E344" s="116"/>
      <c r="F344" s="126"/>
      <c r="G344" s="163"/>
      <c r="H344" s="136"/>
      <c r="I344" s="143"/>
    </row>
    <row r="345" spans="3:9" x14ac:dyDescent="0.35">
      <c r="C345" s="106"/>
      <c r="D345" s="116"/>
      <c r="E345" s="116"/>
      <c r="F345" s="126"/>
      <c r="G345" s="163"/>
      <c r="H345" s="136"/>
      <c r="I345" s="143"/>
    </row>
    <row r="346" spans="3:9" x14ac:dyDescent="0.35">
      <c r="C346" s="106"/>
      <c r="D346" s="116"/>
      <c r="E346" s="116"/>
      <c r="F346" s="126"/>
      <c r="G346" s="163"/>
      <c r="H346" s="136"/>
      <c r="I346" s="143"/>
    </row>
    <row r="347" spans="3:9" x14ac:dyDescent="0.35">
      <c r="C347" s="106"/>
      <c r="D347" s="116"/>
      <c r="E347" s="116"/>
      <c r="F347" s="126"/>
      <c r="G347" s="163"/>
      <c r="H347" s="136"/>
      <c r="I347" s="143"/>
    </row>
    <row r="348" spans="3:9" x14ac:dyDescent="0.35">
      <c r="C348" s="106"/>
      <c r="D348" s="116"/>
      <c r="E348" s="116"/>
      <c r="F348" s="126"/>
      <c r="G348" s="163"/>
      <c r="H348" s="136"/>
      <c r="I348" s="143"/>
    </row>
    <row r="349" spans="3:9" x14ac:dyDescent="0.35">
      <c r="C349" s="106"/>
      <c r="D349" s="116"/>
      <c r="E349" s="116"/>
      <c r="F349" s="126"/>
      <c r="G349" s="163"/>
      <c r="H349" s="136"/>
      <c r="I349" s="143"/>
    </row>
    <row r="350" spans="3:9" x14ac:dyDescent="0.35">
      <c r="C350" s="106"/>
      <c r="D350" s="116"/>
      <c r="E350" s="116"/>
      <c r="F350" s="126"/>
      <c r="G350" s="163"/>
      <c r="H350" s="136"/>
      <c r="I350" s="143"/>
    </row>
    <row r="351" spans="3:9" x14ac:dyDescent="0.35">
      <c r="C351" s="106"/>
      <c r="D351" s="116"/>
      <c r="E351" s="116"/>
      <c r="F351" s="126"/>
      <c r="G351" s="163"/>
      <c r="H351" s="136"/>
      <c r="I351" s="143"/>
    </row>
    <row r="352" spans="3:9" x14ac:dyDescent="0.35">
      <c r="C352" s="106"/>
      <c r="D352" s="116"/>
      <c r="E352" s="116"/>
      <c r="F352" s="126"/>
      <c r="G352" s="163"/>
      <c r="H352" s="136"/>
      <c r="I352" s="143"/>
    </row>
    <row r="353" spans="3:9" x14ac:dyDescent="0.35">
      <c r="C353" s="106"/>
      <c r="D353" s="116"/>
      <c r="E353" s="116"/>
      <c r="F353" s="126"/>
      <c r="G353" s="163"/>
      <c r="H353" s="136"/>
      <c r="I353" s="143"/>
    </row>
    <row r="354" spans="3:9" x14ac:dyDescent="0.35">
      <c r="C354" s="106"/>
      <c r="D354" s="116"/>
      <c r="E354" s="116"/>
      <c r="F354" s="126"/>
      <c r="G354" s="163"/>
      <c r="H354" s="136"/>
      <c r="I354" s="143"/>
    </row>
    <row r="355" spans="3:9" x14ac:dyDescent="0.35">
      <c r="C355" s="106"/>
      <c r="D355" s="116"/>
      <c r="E355" s="116"/>
      <c r="F355" s="126"/>
      <c r="G355" s="163"/>
      <c r="H355" s="136"/>
      <c r="I355" s="143"/>
    </row>
    <row r="356" spans="3:9" x14ac:dyDescent="0.35">
      <c r="C356" s="106"/>
      <c r="D356" s="116"/>
      <c r="E356" s="116"/>
      <c r="F356" s="126"/>
      <c r="G356" s="163"/>
      <c r="H356" s="136"/>
      <c r="I356" s="143"/>
    </row>
    <row r="357" spans="3:9" x14ac:dyDescent="0.35">
      <c r="C357" s="106"/>
      <c r="D357" s="116"/>
      <c r="E357" s="116"/>
      <c r="F357" s="126"/>
      <c r="G357" s="163"/>
      <c r="H357" s="136"/>
      <c r="I357" s="143"/>
    </row>
    <row r="358" spans="3:9" x14ac:dyDescent="0.35">
      <c r="C358" s="106"/>
      <c r="D358" s="116"/>
      <c r="E358" s="116"/>
      <c r="F358" s="126"/>
      <c r="G358" s="163"/>
      <c r="H358" s="136"/>
      <c r="I358" s="143"/>
    </row>
    <row r="359" spans="3:9" x14ac:dyDescent="0.35">
      <c r="C359" s="106"/>
      <c r="D359" s="116"/>
      <c r="E359" s="116"/>
      <c r="F359" s="126"/>
      <c r="G359" s="163"/>
      <c r="H359" s="136"/>
      <c r="I359" s="143"/>
    </row>
    <row r="360" spans="3:9" x14ac:dyDescent="0.35">
      <c r="C360" s="106"/>
      <c r="D360" s="116"/>
      <c r="E360" s="116"/>
      <c r="F360" s="126"/>
      <c r="G360" s="163"/>
      <c r="H360" s="136"/>
      <c r="I360" s="143"/>
    </row>
    <row r="361" spans="3:9" x14ac:dyDescent="0.35">
      <c r="C361" s="106"/>
      <c r="D361" s="116"/>
      <c r="E361" s="116"/>
      <c r="F361" s="126"/>
      <c r="G361" s="163"/>
      <c r="H361" s="136"/>
      <c r="I361" s="143"/>
    </row>
    <row r="362" spans="3:9" x14ac:dyDescent="0.35">
      <c r="C362" s="106"/>
      <c r="D362" s="116"/>
      <c r="E362" s="116"/>
      <c r="F362" s="126"/>
      <c r="G362" s="163"/>
      <c r="H362" s="136"/>
      <c r="I362" s="143"/>
    </row>
    <row r="363" spans="3:9" x14ac:dyDescent="0.35">
      <c r="C363" s="106"/>
      <c r="D363" s="116"/>
      <c r="E363" s="116"/>
      <c r="F363" s="126"/>
      <c r="G363" s="163"/>
      <c r="H363" s="136"/>
      <c r="I363" s="143"/>
    </row>
    <row r="364" spans="3:9" x14ac:dyDescent="0.35">
      <c r="C364" s="106"/>
      <c r="D364" s="116"/>
      <c r="E364" s="116"/>
      <c r="F364" s="126"/>
      <c r="G364" s="163"/>
      <c r="H364" s="136"/>
      <c r="I364" s="143"/>
    </row>
    <row r="365" spans="3:9" x14ac:dyDescent="0.35">
      <c r="C365" s="106"/>
      <c r="D365" s="116"/>
      <c r="E365" s="116"/>
      <c r="F365" s="126"/>
      <c r="G365" s="163"/>
      <c r="H365" s="136"/>
      <c r="I365" s="143"/>
    </row>
    <row r="366" spans="3:9" x14ac:dyDescent="0.35">
      <c r="C366" s="106"/>
      <c r="D366" s="116"/>
      <c r="E366" s="116"/>
      <c r="F366" s="126"/>
      <c r="G366" s="163"/>
      <c r="H366" s="136"/>
      <c r="I366" s="143"/>
    </row>
    <row r="367" spans="3:9" x14ac:dyDescent="0.35">
      <c r="C367" s="106"/>
      <c r="D367" s="116"/>
      <c r="E367" s="116"/>
      <c r="F367" s="126"/>
      <c r="G367" s="163"/>
      <c r="H367" s="136"/>
      <c r="I367" s="143"/>
    </row>
    <row r="368" spans="3:9" x14ac:dyDescent="0.35">
      <c r="C368" s="106"/>
      <c r="D368" s="116"/>
      <c r="E368" s="116"/>
      <c r="F368" s="126"/>
      <c r="G368" s="163"/>
      <c r="H368" s="136"/>
      <c r="I368" s="143"/>
    </row>
    <row r="369" spans="3:9" x14ac:dyDescent="0.35">
      <c r="C369" s="106"/>
      <c r="D369" s="116"/>
      <c r="E369" s="116"/>
      <c r="F369" s="126"/>
      <c r="G369" s="163"/>
      <c r="H369" s="136"/>
      <c r="I369" s="143"/>
    </row>
    <row r="370" spans="3:9" x14ac:dyDescent="0.35">
      <c r="C370" s="106"/>
      <c r="D370" s="116"/>
      <c r="E370" s="116"/>
      <c r="F370" s="126"/>
      <c r="G370" s="163"/>
      <c r="H370" s="136"/>
      <c r="I370" s="143"/>
    </row>
    <row r="371" spans="3:9" x14ac:dyDescent="0.35">
      <c r="C371" s="106"/>
      <c r="D371" s="116"/>
      <c r="E371" s="116"/>
      <c r="F371" s="126"/>
      <c r="G371" s="163"/>
      <c r="H371" s="136"/>
      <c r="I371" s="143"/>
    </row>
    <row r="372" spans="3:9" x14ac:dyDescent="0.35">
      <c r="C372" s="106"/>
      <c r="D372" s="116"/>
      <c r="E372" s="116"/>
      <c r="F372" s="126"/>
      <c r="G372" s="163"/>
      <c r="H372" s="136"/>
      <c r="I372" s="143"/>
    </row>
    <row r="373" spans="3:9" x14ac:dyDescent="0.35">
      <c r="C373" s="106"/>
      <c r="D373" s="116"/>
      <c r="E373" s="116"/>
      <c r="F373" s="126"/>
      <c r="G373" s="163"/>
      <c r="H373" s="136"/>
      <c r="I373" s="143"/>
    </row>
    <row r="374" spans="3:9" x14ac:dyDescent="0.35">
      <c r="C374" s="106"/>
      <c r="D374" s="116"/>
      <c r="E374" s="116"/>
      <c r="F374" s="126"/>
      <c r="G374" s="163"/>
      <c r="H374" s="136"/>
      <c r="I374" s="143"/>
    </row>
    <row r="375" spans="3:9" x14ac:dyDescent="0.35">
      <c r="C375" s="106"/>
      <c r="D375" s="116"/>
      <c r="E375" s="116"/>
      <c r="F375" s="126"/>
      <c r="G375" s="163"/>
      <c r="H375" s="136"/>
      <c r="I375" s="143"/>
    </row>
    <row r="376" spans="3:9" x14ac:dyDescent="0.35">
      <c r="C376" s="106"/>
      <c r="D376" s="116"/>
      <c r="E376" s="116"/>
      <c r="F376" s="126"/>
      <c r="G376" s="163"/>
      <c r="H376" s="136"/>
      <c r="I376" s="143"/>
    </row>
    <row r="377" spans="3:9" x14ac:dyDescent="0.35">
      <c r="C377" s="106"/>
      <c r="D377" s="116"/>
      <c r="E377" s="116"/>
      <c r="F377" s="126"/>
      <c r="G377" s="163"/>
      <c r="H377" s="136"/>
      <c r="I377" s="143"/>
    </row>
    <row r="378" spans="3:9" x14ac:dyDescent="0.35">
      <c r="C378" s="106"/>
      <c r="D378" s="116"/>
      <c r="E378" s="116"/>
      <c r="F378" s="126"/>
      <c r="G378" s="163"/>
      <c r="H378" s="136"/>
      <c r="I378" s="143"/>
    </row>
    <row r="379" spans="3:9" x14ac:dyDescent="0.35">
      <c r="C379" s="106"/>
      <c r="D379" s="116"/>
      <c r="E379" s="116"/>
      <c r="F379" s="126"/>
      <c r="G379" s="163"/>
      <c r="H379" s="136"/>
      <c r="I379" s="143"/>
    </row>
    <row r="380" spans="3:9" x14ac:dyDescent="0.35">
      <c r="C380" s="106"/>
      <c r="D380" s="116"/>
      <c r="E380" s="116"/>
      <c r="F380" s="126"/>
      <c r="G380" s="163"/>
      <c r="H380" s="136"/>
      <c r="I380" s="143"/>
    </row>
    <row r="381" spans="3:9" x14ac:dyDescent="0.35">
      <c r="C381" s="106"/>
      <c r="D381" s="116"/>
      <c r="E381" s="116"/>
      <c r="F381" s="126"/>
      <c r="G381" s="163"/>
      <c r="H381" s="136"/>
      <c r="I381" s="143"/>
    </row>
    <row r="382" spans="3:9" x14ac:dyDescent="0.35">
      <c r="C382" s="106"/>
      <c r="D382" s="116"/>
      <c r="E382" s="116"/>
      <c r="F382" s="126"/>
      <c r="G382" s="163"/>
      <c r="H382" s="136"/>
      <c r="I382" s="143"/>
    </row>
    <row r="383" spans="3:9" x14ac:dyDescent="0.35">
      <c r="C383" s="106"/>
      <c r="D383" s="116"/>
      <c r="E383" s="116"/>
      <c r="F383" s="126"/>
      <c r="G383" s="163"/>
      <c r="H383" s="136"/>
      <c r="I383" s="143"/>
    </row>
    <row r="384" spans="3:9" x14ac:dyDescent="0.35">
      <c r="C384" s="106"/>
      <c r="D384" s="116"/>
      <c r="E384" s="116"/>
      <c r="F384" s="126"/>
      <c r="G384" s="163"/>
      <c r="H384" s="136"/>
      <c r="I384" s="143"/>
    </row>
    <row r="385" spans="3:9" x14ac:dyDescent="0.35">
      <c r="C385" s="106"/>
      <c r="D385" s="116"/>
      <c r="E385" s="116"/>
      <c r="F385" s="126"/>
      <c r="G385" s="163"/>
      <c r="H385" s="136"/>
      <c r="I385" s="143"/>
    </row>
    <row r="386" spans="3:9" x14ac:dyDescent="0.35">
      <c r="C386" s="106"/>
      <c r="D386" s="116"/>
      <c r="E386" s="116"/>
      <c r="F386" s="126"/>
      <c r="G386" s="163"/>
      <c r="H386" s="136"/>
      <c r="I386" s="143"/>
    </row>
    <row r="387" spans="3:9" x14ac:dyDescent="0.35">
      <c r="C387" s="106"/>
      <c r="D387" s="116"/>
      <c r="E387" s="116"/>
      <c r="F387" s="126"/>
      <c r="G387" s="163"/>
      <c r="H387" s="136"/>
      <c r="I387" s="143"/>
    </row>
    <row r="388" spans="3:9" x14ac:dyDescent="0.35">
      <c r="C388" s="106"/>
      <c r="D388" s="116"/>
      <c r="E388" s="116"/>
      <c r="F388" s="126"/>
      <c r="G388" s="163"/>
      <c r="H388" s="136"/>
      <c r="I388" s="143"/>
    </row>
    <row r="389" spans="3:9" x14ac:dyDescent="0.35">
      <c r="C389" s="106"/>
      <c r="D389" s="116"/>
      <c r="E389" s="116"/>
      <c r="F389" s="126"/>
      <c r="G389" s="163"/>
      <c r="H389" s="136"/>
      <c r="I389" s="143"/>
    </row>
    <row r="390" spans="3:9" x14ac:dyDescent="0.35">
      <c r="C390" s="106"/>
      <c r="D390" s="116"/>
      <c r="E390" s="116"/>
      <c r="F390" s="126"/>
      <c r="G390" s="163"/>
      <c r="H390" s="136"/>
      <c r="I390" s="143"/>
    </row>
    <row r="391" spans="3:9" x14ac:dyDescent="0.35">
      <c r="C391" s="106"/>
      <c r="D391" s="116"/>
      <c r="E391" s="116"/>
      <c r="F391" s="126"/>
      <c r="G391" s="163"/>
      <c r="H391" s="136"/>
      <c r="I391" s="143"/>
    </row>
    <row r="392" spans="3:9" x14ac:dyDescent="0.35">
      <c r="C392" s="106"/>
      <c r="D392" s="116"/>
      <c r="E392" s="116"/>
      <c r="F392" s="126"/>
      <c r="G392" s="163"/>
      <c r="H392" s="136"/>
      <c r="I392" s="143"/>
    </row>
    <row r="393" spans="3:9" x14ac:dyDescent="0.35">
      <c r="C393" s="106"/>
      <c r="D393" s="116"/>
      <c r="E393" s="116"/>
      <c r="F393" s="126"/>
      <c r="G393" s="163"/>
      <c r="H393" s="136"/>
      <c r="I393" s="143"/>
    </row>
    <row r="394" spans="3:9" x14ac:dyDescent="0.35">
      <c r="C394" s="106"/>
      <c r="D394" s="116"/>
      <c r="E394" s="116"/>
      <c r="F394" s="126"/>
      <c r="G394" s="163"/>
      <c r="H394" s="136"/>
      <c r="I394" s="143"/>
    </row>
    <row r="395" spans="3:9" x14ac:dyDescent="0.35">
      <c r="C395" s="106"/>
      <c r="D395" s="116"/>
      <c r="E395" s="116"/>
      <c r="F395" s="126"/>
      <c r="G395" s="163"/>
      <c r="H395" s="136"/>
      <c r="I395" s="143"/>
    </row>
    <row r="396" spans="3:9" x14ac:dyDescent="0.35">
      <c r="C396" s="106"/>
      <c r="D396" s="116"/>
      <c r="E396" s="116"/>
      <c r="F396" s="126"/>
      <c r="G396" s="163"/>
      <c r="H396" s="136"/>
      <c r="I396" s="143"/>
    </row>
    <row r="397" spans="3:9" x14ac:dyDescent="0.35">
      <c r="C397" s="106"/>
      <c r="D397" s="116"/>
      <c r="E397" s="116"/>
      <c r="F397" s="126"/>
      <c r="G397" s="163"/>
      <c r="H397" s="136"/>
      <c r="I397" s="143"/>
    </row>
    <row r="398" spans="3:9" x14ac:dyDescent="0.35">
      <c r="C398" s="106"/>
      <c r="D398" s="116"/>
      <c r="E398" s="116"/>
      <c r="F398" s="126"/>
      <c r="G398" s="163"/>
      <c r="H398" s="136"/>
      <c r="I398" s="143"/>
    </row>
    <row r="399" spans="3:9" x14ac:dyDescent="0.35">
      <c r="C399" s="106"/>
      <c r="D399" s="116"/>
      <c r="E399" s="116"/>
      <c r="F399" s="126"/>
      <c r="G399" s="163"/>
      <c r="H399" s="136"/>
      <c r="I399" s="143"/>
    </row>
    <row r="400" spans="3:9" x14ac:dyDescent="0.35">
      <c r="C400" s="106"/>
      <c r="D400" s="116"/>
      <c r="E400" s="116"/>
      <c r="F400" s="126"/>
      <c r="G400" s="163"/>
      <c r="H400" s="136"/>
      <c r="I400" s="143"/>
    </row>
    <row r="401" spans="3:9" x14ac:dyDescent="0.35">
      <c r="C401" s="106"/>
      <c r="D401" s="116"/>
      <c r="E401" s="116"/>
      <c r="F401" s="126"/>
      <c r="G401" s="163"/>
      <c r="H401" s="136"/>
      <c r="I401" s="143"/>
    </row>
    <row r="402" spans="3:9" x14ac:dyDescent="0.35">
      <c r="C402" s="106"/>
      <c r="D402" s="116"/>
      <c r="E402" s="116"/>
      <c r="F402" s="126"/>
      <c r="G402" s="163"/>
      <c r="H402" s="136"/>
      <c r="I402" s="143"/>
    </row>
    <row r="403" spans="3:9" x14ac:dyDescent="0.35">
      <c r="C403" s="106"/>
      <c r="D403" s="116"/>
      <c r="E403" s="116"/>
      <c r="F403" s="126"/>
      <c r="G403" s="163"/>
      <c r="H403" s="136"/>
      <c r="I403" s="143"/>
    </row>
    <row r="404" spans="3:9" x14ac:dyDescent="0.35">
      <c r="C404" s="106"/>
      <c r="D404" s="116"/>
      <c r="E404" s="116"/>
      <c r="F404" s="126"/>
      <c r="G404" s="163"/>
      <c r="H404" s="136"/>
      <c r="I404" s="143"/>
    </row>
    <row r="405" spans="3:9" x14ac:dyDescent="0.35">
      <c r="C405" s="106"/>
      <c r="D405" s="116"/>
      <c r="E405" s="116"/>
      <c r="F405" s="126"/>
      <c r="G405" s="163"/>
      <c r="H405" s="136"/>
      <c r="I405" s="143"/>
    </row>
    <row r="406" spans="3:9" x14ac:dyDescent="0.35">
      <c r="C406" s="106"/>
      <c r="D406" s="116"/>
      <c r="E406" s="116"/>
      <c r="F406" s="126"/>
      <c r="G406" s="163"/>
      <c r="H406" s="136"/>
      <c r="I406" s="143"/>
    </row>
    <row r="407" spans="3:9" x14ac:dyDescent="0.35">
      <c r="C407" s="106"/>
      <c r="D407" s="116"/>
      <c r="E407" s="116"/>
      <c r="F407" s="126"/>
      <c r="G407" s="163"/>
      <c r="H407" s="136"/>
      <c r="I407" s="143"/>
    </row>
    <row r="408" spans="3:9" x14ac:dyDescent="0.35">
      <c r="C408" s="106"/>
      <c r="D408" s="116"/>
      <c r="E408" s="116"/>
      <c r="F408" s="126"/>
      <c r="G408" s="163"/>
      <c r="H408" s="136"/>
      <c r="I408" s="143"/>
    </row>
    <row r="409" spans="3:9" x14ac:dyDescent="0.35">
      <c r="C409" s="106"/>
      <c r="D409" s="116"/>
      <c r="E409" s="116"/>
      <c r="F409" s="126"/>
      <c r="G409" s="163"/>
      <c r="H409" s="136"/>
      <c r="I409" s="143"/>
    </row>
    <row r="410" spans="3:9" x14ac:dyDescent="0.35">
      <c r="C410" s="106"/>
      <c r="D410" s="116"/>
      <c r="E410" s="116"/>
      <c r="F410" s="126"/>
      <c r="G410" s="163"/>
      <c r="H410" s="136"/>
      <c r="I410" s="143"/>
    </row>
    <row r="411" spans="3:9" x14ac:dyDescent="0.35">
      <c r="C411" s="106"/>
      <c r="D411" s="116"/>
      <c r="E411" s="116"/>
      <c r="F411" s="126"/>
      <c r="G411" s="163"/>
      <c r="H411" s="136"/>
      <c r="I411" s="143"/>
    </row>
    <row r="412" spans="3:9" x14ac:dyDescent="0.35">
      <c r="C412" s="106"/>
      <c r="D412" s="116"/>
      <c r="E412" s="116"/>
      <c r="F412" s="126"/>
      <c r="G412" s="163"/>
      <c r="H412" s="136"/>
      <c r="I412" s="143"/>
    </row>
    <row r="413" spans="3:9" x14ac:dyDescent="0.35">
      <c r="C413" s="106"/>
      <c r="D413" s="116"/>
      <c r="E413" s="116"/>
      <c r="F413" s="126"/>
      <c r="G413" s="163"/>
      <c r="H413" s="136"/>
      <c r="I413" s="143"/>
    </row>
    <row r="414" spans="3:9" x14ac:dyDescent="0.35">
      <c r="C414" s="106"/>
      <c r="D414" s="116"/>
      <c r="E414" s="116"/>
      <c r="F414" s="126"/>
      <c r="G414" s="163"/>
      <c r="H414" s="136"/>
      <c r="I414" s="143"/>
    </row>
    <row r="415" spans="3:9" x14ac:dyDescent="0.35">
      <c r="C415" s="106"/>
      <c r="D415" s="116"/>
      <c r="E415" s="116"/>
      <c r="F415" s="126"/>
      <c r="G415" s="163"/>
      <c r="H415" s="136"/>
      <c r="I415" s="143"/>
    </row>
    <row r="416" spans="3:9" x14ac:dyDescent="0.35">
      <c r="C416" s="106"/>
      <c r="D416" s="116"/>
      <c r="E416" s="116"/>
      <c r="F416" s="126"/>
      <c r="G416" s="163"/>
      <c r="H416" s="136"/>
      <c r="I416" s="143"/>
    </row>
    <row r="417" spans="3:9" x14ac:dyDescent="0.35">
      <c r="C417" s="106"/>
      <c r="D417" s="116"/>
      <c r="E417" s="116"/>
      <c r="F417" s="126"/>
      <c r="G417" s="163"/>
      <c r="H417" s="136"/>
      <c r="I417" s="143"/>
    </row>
    <row r="418" spans="3:9" x14ac:dyDescent="0.35">
      <c r="C418" s="106"/>
      <c r="D418" s="116"/>
      <c r="E418" s="116"/>
      <c r="F418" s="126"/>
      <c r="G418" s="163"/>
      <c r="H418" s="136"/>
      <c r="I418" s="143"/>
    </row>
    <row r="419" spans="3:9" x14ac:dyDescent="0.35">
      <c r="C419" s="106"/>
      <c r="D419" s="116"/>
      <c r="E419" s="116"/>
      <c r="F419" s="126"/>
      <c r="G419" s="163"/>
      <c r="H419" s="136"/>
      <c r="I419" s="143"/>
    </row>
    <row r="420" spans="3:9" x14ac:dyDescent="0.35">
      <c r="C420" s="106"/>
      <c r="D420" s="116"/>
      <c r="E420" s="116"/>
      <c r="F420" s="126"/>
      <c r="G420" s="163"/>
      <c r="H420" s="136"/>
      <c r="I420" s="143"/>
    </row>
    <row r="421" spans="3:9" x14ac:dyDescent="0.35">
      <c r="C421" s="106"/>
      <c r="D421" s="116"/>
      <c r="E421" s="116"/>
      <c r="F421" s="126"/>
      <c r="G421" s="163"/>
      <c r="H421" s="136"/>
      <c r="I421" s="143"/>
    </row>
    <row r="422" spans="3:9" x14ac:dyDescent="0.35">
      <c r="C422" s="106"/>
      <c r="D422" s="116"/>
      <c r="E422" s="116"/>
      <c r="F422" s="126"/>
      <c r="G422" s="163"/>
      <c r="H422" s="136"/>
      <c r="I422" s="143"/>
    </row>
    <row r="423" spans="3:9" x14ac:dyDescent="0.35">
      <c r="C423" s="106"/>
      <c r="D423" s="116"/>
      <c r="E423" s="116"/>
      <c r="F423" s="126"/>
      <c r="G423" s="163"/>
      <c r="H423" s="136"/>
      <c r="I423" s="143"/>
    </row>
    <row r="424" spans="3:9" x14ac:dyDescent="0.35">
      <c r="C424" s="106"/>
      <c r="D424" s="116"/>
      <c r="E424" s="116"/>
      <c r="F424" s="126"/>
      <c r="G424" s="163"/>
      <c r="H424" s="136"/>
      <c r="I424" s="143"/>
    </row>
    <row r="425" spans="3:9" x14ac:dyDescent="0.35">
      <c r="C425" s="106"/>
      <c r="D425" s="116"/>
      <c r="E425" s="116"/>
      <c r="F425" s="126"/>
      <c r="G425" s="163"/>
      <c r="H425" s="136"/>
      <c r="I425" s="143"/>
    </row>
    <row r="426" spans="3:9" x14ac:dyDescent="0.35">
      <c r="C426" s="106"/>
      <c r="D426" s="116"/>
      <c r="E426" s="116"/>
      <c r="F426" s="126"/>
      <c r="G426" s="163"/>
      <c r="H426" s="136"/>
      <c r="I426" s="143"/>
    </row>
    <row r="427" spans="3:9" x14ac:dyDescent="0.35">
      <c r="C427" s="106"/>
      <c r="D427" s="116"/>
      <c r="E427" s="116"/>
      <c r="F427" s="126"/>
      <c r="G427" s="163"/>
      <c r="H427" s="136"/>
      <c r="I427" s="143"/>
    </row>
    <row r="428" spans="3:9" x14ac:dyDescent="0.35">
      <c r="C428" s="106"/>
      <c r="D428" s="116"/>
      <c r="E428" s="116"/>
      <c r="F428" s="126"/>
      <c r="G428" s="163"/>
      <c r="H428" s="136"/>
      <c r="I428" s="143"/>
    </row>
    <row r="429" spans="3:9" x14ac:dyDescent="0.35">
      <c r="C429" s="106"/>
      <c r="D429" s="116"/>
      <c r="E429" s="116"/>
      <c r="F429" s="126"/>
      <c r="G429" s="163"/>
      <c r="H429" s="136"/>
      <c r="I429" s="143"/>
    </row>
    <row r="430" spans="3:9" x14ac:dyDescent="0.35">
      <c r="C430" s="106"/>
      <c r="D430" s="116"/>
      <c r="E430" s="116"/>
      <c r="F430" s="126"/>
      <c r="G430" s="163"/>
      <c r="H430" s="136"/>
      <c r="I430" s="143"/>
    </row>
    <row r="431" spans="3:9" x14ac:dyDescent="0.35">
      <c r="C431" s="106"/>
      <c r="D431" s="116"/>
      <c r="E431" s="116"/>
      <c r="F431" s="126"/>
      <c r="G431" s="163"/>
      <c r="H431" s="136"/>
      <c r="I431" s="143"/>
    </row>
    <row r="432" spans="3:9" x14ac:dyDescent="0.35">
      <c r="C432" s="106"/>
      <c r="D432" s="116"/>
      <c r="E432" s="116"/>
      <c r="F432" s="126"/>
      <c r="G432" s="163"/>
      <c r="H432" s="136"/>
      <c r="I432" s="143"/>
    </row>
    <row r="433" spans="3:9" x14ac:dyDescent="0.35">
      <c r="C433" s="106"/>
      <c r="D433" s="116"/>
      <c r="E433" s="116"/>
      <c r="F433" s="126"/>
      <c r="G433" s="163"/>
      <c r="H433" s="136"/>
      <c r="I433" s="143"/>
    </row>
    <row r="434" spans="3:9" x14ac:dyDescent="0.35">
      <c r="C434" s="106"/>
      <c r="D434" s="116"/>
      <c r="E434" s="116"/>
      <c r="F434" s="126"/>
      <c r="G434" s="163"/>
      <c r="H434" s="136"/>
      <c r="I434" s="143"/>
    </row>
    <row r="435" spans="3:9" x14ac:dyDescent="0.35">
      <c r="C435" s="106"/>
      <c r="D435" s="116"/>
      <c r="E435" s="116"/>
      <c r="F435" s="126"/>
      <c r="G435" s="163"/>
      <c r="H435" s="136"/>
      <c r="I435" s="143"/>
    </row>
    <row r="436" spans="3:9" x14ac:dyDescent="0.35">
      <c r="C436" s="106"/>
      <c r="D436" s="116"/>
      <c r="E436" s="116"/>
      <c r="F436" s="126"/>
      <c r="G436" s="163"/>
      <c r="H436" s="136"/>
      <c r="I436" s="143"/>
    </row>
    <row r="437" spans="3:9" x14ac:dyDescent="0.35">
      <c r="C437" s="106"/>
      <c r="D437" s="116"/>
      <c r="E437" s="116"/>
      <c r="F437" s="126"/>
      <c r="G437" s="163"/>
      <c r="H437" s="136"/>
      <c r="I437" s="143"/>
    </row>
    <row r="438" spans="3:9" x14ac:dyDescent="0.35">
      <c r="C438" s="106"/>
      <c r="D438" s="116"/>
      <c r="E438" s="116"/>
      <c r="F438" s="126"/>
      <c r="G438" s="163"/>
      <c r="H438" s="136"/>
      <c r="I438" s="143"/>
    </row>
    <row r="439" spans="3:9" x14ac:dyDescent="0.35">
      <c r="C439" s="106"/>
      <c r="D439" s="116"/>
      <c r="E439" s="116"/>
      <c r="F439" s="126"/>
      <c r="G439" s="163"/>
      <c r="H439" s="136"/>
      <c r="I439" s="143"/>
    </row>
    <row r="440" spans="3:9" x14ac:dyDescent="0.35">
      <c r="C440" s="106"/>
      <c r="D440" s="116"/>
      <c r="E440" s="116"/>
      <c r="F440" s="126"/>
      <c r="G440" s="163"/>
      <c r="H440" s="136"/>
      <c r="I440" s="143"/>
    </row>
    <row r="441" spans="3:9" x14ac:dyDescent="0.35">
      <c r="C441" s="106"/>
      <c r="D441" s="116"/>
      <c r="E441" s="116"/>
      <c r="F441" s="126"/>
      <c r="G441" s="163"/>
      <c r="H441" s="136"/>
      <c r="I441" s="143"/>
    </row>
    <row r="442" spans="3:9" x14ac:dyDescent="0.35">
      <c r="C442" s="106"/>
      <c r="D442" s="116"/>
      <c r="E442" s="116"/>
      <c r="F442" s="126"/>
      <c r="G442" s="163"/>
      <c r="H442" s="136"/>
      <c r="I442" s="143"/>
    </row>
    <row r="443" spans="3:9" x14ac:dyDescent="0.35">
      <c r="C443" s="106"/>
      <c r="D443" s="116"/>
      <c r="E443" s="116"/>
      <c r="F443" s="126"/>
      <c r="G443" s="163"/>
      <c r="H443" s="136"/>
      <c r="I443" s="143"/>
    </row>
    <row r="444" spans="3:9" x14ac:dyDescent="0.35">
      <c r="C444" s="106"/>
      <c r="D444" s="116"/>
      <c r="E444" s="116"/>
      <c r="F444" s="126"/>
      <c r="G444" s="163"/>
      <c r="H444" s="136"/>
      <c r="I444" s="143"/>
    </row>
    <row r="445" spans="3:9" x14ac:dyDescent="0.35">
      <c r="C445" s="106"/>
      <c r="D445" s="116"/>
      <c r="E445" s="116"/>
      <c r="F445" s="126"/>
      <c r="G445" s="163"/>
      <c r="H445" s="136"/>
      <c r="I445" s="143"/>
    </row>
    <row r="446" spans="3:9" x14ac:dyDescent="0.35">
      <c r="C446" s="106"/>
      <c r="D446" s="116"/>
      <c r="E446" s="116"/>
      <c r="F446" s="126"/>
      <c r="G446" s="163"/>
      <c r="H446" s="136"/>
      <c r="I446" s="143"/>
    </row>
    <row r="447" spans="3:9" x14ac:dyDescent="0.35">
      <c r="C447" s="106"/>
      <c r="D447" s="116"/>
      <c r="E447" s="116"/>
      <c r="F447" s="126"/>
      <c r="G447" s="163"/>
      <c r="H447" s="136"/>
      <c r="I447" s="143"/>
    </row>
    <row r="448" spans="3:9" x14ac:dyDescent="0.35">
      <c r="C448" s="106"/>
      <c r="D448" s="116"/>
      <c r="E448" s="116"/>
      <c r="F448" s="126"/>
      <c r="G448" s="163"/>
      <c r="H448" s="136"/>
      <c r="I448" s="143"/>
    </row>
    <row r="449" spans="3:9" x14ac:dyDescent="0.35">
      <c r="C449" s="106"/>
      <c r="D449" s="116"/>
      <c r="E449" s="116"/>
      <c r="F449" s="126"/>
      <c r="G449" s="163"/>
      <c r="H449" s="136"/>
      <c r="I449" s="143"/>
    </row>
    <row r="450" spans="3:9" x14ac:dyDescent="0.35">
      <c r="C450" s="106"/>
      <c r="D450" s="116"/>
      <c r="E450" s="116"/>
      <c r="F450" s="126"/>
      <c r="G450" s="163"/>
      <c r="H450" s="136"/>
      <c r="I450" s="143"/>
    </row>
    <row r="451" spans="3:9" x14ac:dyDescent="0.35">
      <c r="C451" s="106"/>
      <c r="D451" s="116"/>
      <c r="E451" s="116"/>
      <c r="F451" s="126"/>
      <c r="G451" s="163"/>
      <c r="H451" s="136"/>
      <c r="I451" s="143"/>
    </row>
    <row r="452" spans="3:9" x14ac:dyDescent="0.35">
      <c r="C452" s="106"/>
      <c r="D452" s="116"/>
      <c r="E452" s="116"/>
      <c r="F452" s="126"/>
      <c r="G452" s="163"/>
      <c r="H452" s="136"/>
      <c r="I452" s="143"/>
    </row>
    <row r="453" spans="3:9" x14ac:dyDescent="0.35">
      <c r="C453" s="106"/>
      <c r="D453" s="116"/>
      <c r="E453" s="116"/>
      <c r="F453" s="126"/>
      <c r="G453" s="163"/>
      <c r="H453" s="136"/>
      <c r="I453" s="143"/>
    </row>
    <row r="454" spans="3:9" x14ac:dyDescent="0.35">
      <c r="C454" s="106"/>
      <c r="D454" s="116"/>
      <c r="E454" s="116"/>
      <c r="F454" s="126"/>
      <c r="G454" s="163"/>
      <c r="H454" s="136"/>
      <c r="I454" s="143"/>
    </row>
    <row r="455" spans="3:9" x14ac:dyDescent="0.35">
      <c r="C455" s="106"/>
      <c r="D455" s="116"/>
      <c r="E455" s="116"/>
      <c r="F455" s="126"/>
      <c r="G455" s="163"/>
      <c r="H455" s="136"/>
      <c r="I455" s="143"/>
    </row>
    <row r="456" spans="3:9" x14ac:dyDescent="0.35">
      <c r="C456" s="106"/>
      <c r="D456" s="116"/>
      <c r="E456" s="116"/>
      <c r="F456" s="126"/>
      <c r="G456" s="163"/>
      <c r="H456" s="136"/>
      <c r="I456" s="143"/>
    </row>
    <row r="457" spans="3:9" x14ac:dyDescent="0.35">
      <c r="C457" s="106"/>
      <c r="D457" s="116"/>
      <c r="E457" s="116"/>
      <c r="F457" s="126"/>
      <c r="G457" s="163"/>
      <c r="H457" s="136"/>
      <c r="I457" s="143"/>
    </row>
    <row r="458" spans="3:9" x14ac:dyDescent="0.35">
      <c r="C458" s="106"/>
      <c r="D458" s="116"/>
      <c r="E458" s="116"/>
      <c r="F458" s="126"/>
      <c r="G458" s="163"/>
      <c r="H458" s="136"/>
      <c r="I458" s="143"/>
    </row>
    <row r="459" spans="3:9" x14ac:dyDescent="0.35">
      <c r="C459" s="106"/>
      <c r="D459" s="116"/>
      <c r="E459" s="116"/>
      <c r="F459" s="126"/>
      <c r="G459" s="163"/>
      <c r="H459" s="136"/>
      <c r="I459" s="143"/>
    </row>
    <row r="460" spans="3:9" x14ac:dyDescent="0.35">
      <c r="C460" s="106"/>
      <c r="D460" s="116"/>
      <c r="E460" s="116"/>
      <c r="F460" s="126"/>
      <c r="G460" s="163"/>
      <c r="H460" s="136"/>
      <c r="I460" s="143"/>
    </row>
    <row r="461" spans="3:9" x14ac:dyDescent="0.35">
      <c r="C461" s="106"/>
      <c r="D461" s="116"/>
      <c r="E461" s="116"/>
      <c r="F461" s="126"/>
      <c r="G461" s="163"/>
      <c r="H461" s="136"/>
      <c r="I461" s="143"/>
    </row>
    <row r="462" spans="3:9" x14ac:dyDescent="0.35">
      <c r="C462" s="106"/>
      <c r="D462" s="116"/>
      <c r="E462" s="116"/>
      <c r="F462" s="126"/>
      <c r="G462" s="163"/>
      <c r="H462" s="136"/>
      <c r="I462" s="143"/>
    </row>
    <row r="463" spans="3:9" x14ac:dyDescent="0.35">
      <c r="C463" s="106"/>
      <c r="D463" s="116"/>
      <c r="E463" s="116"/>
      <c r="F463" s="126"/>
      <c r="G463" s="163"/>
      <c r="H463" s="136"/>
      <c r="I463" s="143"/>
    </row>
    <row r="464" spans="3:9" x14ac:dyDescent="0.35">
      <c r="C464" s="106"/>
      <c r="D464" s="116"/>
      <c r="E464" s="116"/>
      <c r="F464" s="126"/>
      <c r="G464" s="163"/>
      <c r="H464" s="136"/>
      <c r="I464" s="143"/>
    </row>
    <row r="465" spans="3:9" x14ac:dyDescent="0.35">
      <c r="C465" s="106"/>
      <c r="D465" s="116"/>
      <c r="E465" s="116"/>
      <c r="F465" s="126"/>
      <c r="G465" s="163"/>
      <c r="H465" s="136"/>
      <c r="I465" s="143"/>
    </row>
    <row r="466" spans="3:9" x14ac:dyDescent="0.35">
      <c r="C466" s="106"/>
      <c r="D466" s="116"/>
      <c r="E466" s="116"/>
      <c r="F466" s="126"/>
      <c r="G466" s="163"/>
      <c r="H466" s="136"/>
      <c r="I466" s="143"/>
    </row>
    <row r="467" spans="3:9" x14ac:dyDescent="0.35">
      <c r="C467" s="106"/>
      <c r="D467" s="116"/>
      <c r="E467" s="116"/>
      <c r="F467" s="126"/>
      <c r="G467" s="163"/>
      <c r="H467" s="136"/>
      <c r="I467" s="143"/>
    </row>
    <row r="468" spans="3:9" x14ac:dyDescent="0.35">
      <c r="C468" s="106"/>
      <c r="D468" s="116"/>
      <c r="E468" s="116"/>
      <c r="F468" s="126"/>
      <c r="G468" s="163"/>
      <c r="H468" s="136"/>
      <c r="I468" s="143"/>
    </row>
    <row r="469" spans="3:9" x14ac:dyDescent="0.35">
      <c r="C469" s="106"/>
      <c r="D469" s="116"/>
      <c r="E469" s="116"/>
      <c r="F469" s="126"/>
      <c r="G469" s="163"/>
      <c r="H469" s="136"/>
      <c r="I469" s="143"/>
    </row>
    <row r="470" spans="3:9" x14ac:dyDescent="0.35">
      <c r="C470" s="106"/>
      <c r="D470" s="116"/>
      <c r="E470" s="116"/>
      <c r="F470" s="126"/>
      <c r="G470" s="163"/>
      <c r="H470" s="136"/>
      <c r="I470" s="143"/>
    </row>
    <row r="471" spans="3:9" x14ac:dyDescent="0.35">
      <c r="C471" s="106"/>
      <c r="D471" s="116"/>
      <c r="E471" s="116"/>
      <c r="F471" s="126"/>
      <c r="G471" s="163"/>
      <c r="H471" s="136"/>
      <c r="I471" s="143"/>
    </row>
    <row r="472" spans="3:9" x14ac:dyDescent="0.35">
      <c r="C472" s="106"/>
      <c r="D472" s="116"/>
      <c r="E472" s="116"/>
      <c r="F472" s="126"/>
      <c r="G472" s="163"/>
      <c r="H472" s="136"/>
      <c r="I472" s="143"/>
    </row>
    <row r="473" spans="3:9" x14ac:dyDescent="0.35">
      <c r="C473" s="106"/>
      <c r="D473" s="116"/>
      <c r="E473" s="116"/>
      <c r="F473" s="126"/>
      <c r="G473" s="163"/>
      <c r="H473" s="136"/>
      <c r="I473" s="143"/>
    </row>
    <row r="474" spans="3:9" x14ac:dyDescent="0.35">
      <c r="C474" s="106"/>
      <c r="D474" s="116"/>
      <c r="E474" s="116"/>
      <c r="F474" s="126"/>
      <c r="G474" s="163"/>
      <c r="H474" s="136"/>
      <c r="I474" s="143"/>
    </row>
    <row r="475" spans="3:9" x14ac:dyDescent="0.35">
      <c r="C475" s="106"/>
      <c r="D475" s="116"/>
      <c r="E475" s="116"/>
      <c r="F475" s="126"/>
      <c r="G475" s="163"/>
      <c r="H475" s="136"/>
      <c r="I475" s="143"/>
    </row>
    <row r="476" spans="3:9" x14ac:dyDescent="0.35">
      <c r="C476" s="106"/>
      <c r="D476" s="116"/>
      <c r="E476" s="116"/>
      <c r="F476" s="126"/>
      <c r="G476" s="163"/>
      <c r="H476" s="136"/>
      <c r="I476" s="143"/>
    </row>
    <row r="477" spans="3:9" x14ac:dyDescent="0.35">
      <c r="C477" s="106"/>
      <c r="D477" s="116"/>
      <c r="E477" s="116"/>
      <c r="F477" s="126"/>
      <c r="G477" s="163"/>
      <c r="H477" s="136"/>
      <c r="I477" s="143"/>
    </row>
    <row r="478" spans="3:9" x14ac:dyDescent="0.35">
      <c r="C478" s="106"/>
      <c r="D478" s="116"/>
      <c r="E478" s="116"/>
      <c r="F478" s="126"/>
      <c r="G478" s="163"/>
      <c r="H478" s="136"/>
      <c r="I478" s="143"/>
    </row>
    <row r="479" spans="3:9" x14ac:dyDescent="0.35">
      <c r="C479" s="106"/>
      <c r="D479" s="116"/>
      <c r="E479" s="116"/>
      <c r="F479" s="126"/>
      <c r="G479" s="163"/>
      <c r="H479" s="136"/>
      <c r="I479" s="143"/>
    </row>
    <row r="480" spans="3:9" x14ac:dyDescent="0.35">
      <c r="C480" s="106"/>
      <c r="D480" s="116"/>
      <c r="E480" s="116"/>
      <c r="F480" s="126"/>
      <c r="G480" s="163"/>
      <c r="H480" s="136"/>
      <c r="I480" s="143"/>
    </row>
    <row r="481" spans="3:9" x14ac:dyDescent="0.35">
      <c r="C481" s="106"/>
      <c r="D481" s="116"/>
      <c r="E481" s="116"/>
      <c r="F481" s="126"/>
      <c r="G481" s="163"/>
      <c r="H481" s="136"/>
      <c r="I481" s="143"/>
    </row>
    <row r="482" spans="3:9" x14ac:dyDescent="0.35">
      <c r="C482" s="106"/>
      <c r="D482" s="116"/>
      <c r="E482" s="116"/>
      <c r="F482" s="126"/>
      <c r="G482" s="163"/>
      <c r="H482" s="136"/>
      <c r="I482" s="143"/>
    </row>
    <row r="483" spans="3:9" x14ac:dyDescent="0.35">
      <c r="C483" s="106"/>
      <c r="D483" s="116"/>
      <c r="E483" s="116"/>
      <c r="F483" s="126"/>
      <c r="G483" s="163"/>
      <c r="H483" s="136"/>
      <c r="I483" s="143"/>
    </row>
    <row r="484" spans="3:9" x14ac:dyDescent="0.35">
      <c r="C484" s="106"/>
      <c r="D484" s="116"/>
      <c r="E484" s="116"/>
      <c r="F484" s="126"/>
      <c r="G484" s="163"/>
      <c r="H484" s="136"/>
      <c r="I484" s="143"/>
    </row>
    <row r="485" spans="3:9" x14ac:dyDescent="0.35">
      <c r="C485" s="106"/>
      <c r="D485" s="116"/>
      <c r="E485" s="116"/>
      <c r="F485" s="126"/>
      <c r="G485" s="163"/>
      <c r="H485" s="136"/>
      <c r="I485" s="143"/>
    </row>
    <row r="486" spans="3:9" x14ac:dyDescent="0.35">
      <c r="C486" s="106"/>
      <c r="D486" s="116"/>
      <c r="E486" s="116"/>
      <c r="F486" s="126"/>
      <c r="G486" s="163"/>
      <c r="H486" s="136"/>
      <c r="I486" s="143"/>
    </row>
    <row r="487" spans="3:9" x14ac:dyDescent="0.35">
      <c r="C487" s="106"/>
      <c r="D487" s="116"/>
      <c r="E487" s="116"/>
      <c r="F487" s="126"/>
      <c r="G487" s="163"/>
      <c r="H487" s="136"/>
      <c r="I487" s="143"/>
    </row>
    <row r="488" spans="3:9" x14ac:dyDescent="0.35">
      <c r="C488" s="106"/>
      <c r="D488" s="116"/>
      <c r="E488" s="116"/>
      <c r="F488" s="126"/>
      <c r="G488" s="163"/>
      <c r="H488" s="136"/>
      <c r="I488" s="143"/>
    </row>
    <row r="489" spans="3:9" x14ac:dyDescent="0.35">
      <c r="C489" s="106"/>
      <c r="D489" s="116"/>
      <c r="E489" s="116"/>
      <c r="F489" s="126"/>
      <c r="G489" s="163"/>
      <c r="H489" s="136"/>
      <c r="I489" s="143"/>
    </row>
    <row r="490" spans="3:9" x14ac:dyDescent="0.35">
      <c r="C490" s="106"/>
      <c r="D490" s="116"/>
      <c r="E490" s="116"/>
      <c r="F490" s="126"/>
      <c r="G490" s="163"/>
      <c r="H490" s="136"/>
      <c r="I490" s="143"/>
    </row>
    <row r="491" spans="3:9" x14ac:dyDescent="0.35">
      <c r="C491" s="106"/>
      <c r="D491" s="116"/>
      <c r="E491" s="116"/>
      <c r="F491" s="126"/>
      <c r="G491" s="163"/>
      <c r="H491" s="136"/>
      <c r="I491" s="143"/>
    </row>
    <row r="492" spans="3:9" x14ac:dyDescent="0.35">
      <c r="C492" s="106"/>
      <c r="D492" s="116"/>
      <c r="E492" s="116"/>
      <c r="F492" s="126"/>
      <c r="G492" s="163"/>
      <c r="H492" s="136"/>
      <c r="I492" s="143"/>
    </row>
    <row r="493" spans="3:9" x14ac:dyDescent="0.35">
      <c r="C493" s="106"/>
      <c r="D493" s="116"/>
      <c r="E493" s="116"/>
      <c r="F493" s="126"/>
      <c r="G493" s="163"/>
      <c r="H493" s="136"/>
      <c r="I493" s="143"/>
    </row>
    <row r="494" spans="3:9" x14ac:dyDescent="0.35">
      <c r="C494" s="106"/>
      <c r="D494" s="116"/>
      <c r="E494" s="116"/>
      <c r="F494" s="126"/>
      <c r="G494" s="163"/>
      <c r="H494" s="136"/>
      <c r="I494" s="143"/>
    </row>
    <row r="495" spans="3:9" x14ac:dyDescent="0.35">
      <c r="C495" s="106"/>
      <c r="D495" s="116"/>
      <c r="E495" s="116"/>
      <c r="F495" s="126"/>
      <c r="G495" s="163"/>
      <c r="H495" s="136"/>
      <c r="I495" s="143"/>
    </row>
    <row r="496" spans="3:9" x14ac:dyDescent="0.35">
      <c r="C496" s="106"/>
      <c r="D496" s="116"/>
      <c r="E496" s="116"/>
      <c r="F496" s="126"/>
      <c r="G496" s="163"/>
      <c r="H496" s="136"/>
      <c r="I496" s="143"/>
    </row>
    <row r="497" spans="3:9" x14ac:dyDescent="0.35">
      <c r="C497" s="106"/>
      <c r="D497" s="116"/>
      <c r="E497" s="116"/>
      <c r="F497" s="126"/>
      <c r="G497" s="163"/>
      <c r="H497" s="136"/>
      <c r="I497" s="143"/>
    </row>
    <row r="498" spans="3:9" x14ac:dyDescent="0.35">
      <c r="C498" s="106"/>
      <c r="D498" s="116"/>
      <c r="E498" s="116"/>
      <c r="F498" s="126"/>
      <c r="G498" s="163"/>
      <c r="H498" s="136"/>
      <c r="I498" s="143"/>
    </row>
    <row r="499" spans="3:9" x14ac:dyDescent="0.35">
      <c r="C499" s="106"/>
      <c r="D499" s="116"/>
      <c r="E499" s="116"/>
      <c r="F499" s="126"/>
      <c r="G499" s="163"/>
      <c r="H499" s="136"/>
      <c r="I499" s="143"/>
    </row>
    <row r="500" spans="3:9" x14ac:dyDescent="0.35">
      <c r="C500" s="106"/>
      <c r="D500" s="116"/>
      <c r="E500" s="116"/>
      <c r="F500" s="126"/>
      <c r="G500" s="163"/>
      <c r="H500" s="136"/>
      <c r="I500" s="143"/>
    </row>
    <row r="501" spans="3:9" x14ac:dyDescent="0.35">
      <c r="C501" s="106"/>
      <c r="D501" s="116"/>
      <c r="E501" s="116"/>
      <c r="F501" s="126"/>
      <c r="G501" s="163"/>
      <c r="H501" s="136"/>
      <c r="I501" s="143"/>
    </row>
    <row r="502" spans="3:9" x14ac:dyDescent="0.35">
      <c r="C502" s="106"/>
      <c r="D502" s="116"/>
      <c r="E502" s="116"/>
      <c r="F502" s="126"/>
      <c r="G502" s="163"/>
      <c r="H502" s="136"/>
      <c r="I502" s="143"/>
    </row>
    <row r="503" spans="3:9" x14ac:dyDescent="0.35">
      <c r="C503" s="106"/>
      <c r="D503" s="116"/>
      <c r="E503" s="116"/>
      <c r="F503" s="126"/>
      <c r="G503" s="163"/>
      <c r="H503" s="136"/>
      <c r="I503" s="143"/>
    </row>
    <row r="504" spans="3:9" x14ac:dyDescent="0.35">
      <c r="C504" s="106"/>
      <c r="D504" s="116"/>
      <c r="E504" s="116"/>
      <c r="F504" s="126"/>
      <c r="G504" s="163"/>
      <c r="H504" s="136"/>
      <c r="I504" s="143"/>
    </row>
    <row r="505" spans="3:9" x14ac:dyDescent="0.35">
      <c r="C505" s="106"/>
      <c r="D505" s="116"/>
      <c r="E505" s="116"/>
      <c r="F505" s="126"/>
      <c r="G505" s="163"/>
      <c r="H505" s="136"/>
      <c r="I505" s="143"/>
    </row>
    <row r="506" spans="3:9" x14ac:dyDescent="0.35">
      <c r="C506" s="106"/>
      <c r="D506" s="116"/>
      <c r="E506" s="116"/>
      <c r="F506" s="126"/>
      <c r="G506" s="163"/>
      <c r="H506" s="136"/>
      <c r="I506" s="143"/>
    </row>
    <row r="507" spans="3:9" x14ac:dyDescent="0.35">
      <c r="C507" s="106"/>
      <c r="D507" s="116"/>
      <c r="E507" s="116"/>
      <c r="F507" s="126"/>
      <c r="G507" s="163"/>
      <c r="H507" s="136"/>
      <c r="I507" s="143"/>
    </row>
    <row r="508" spans="3:9" x14ac:dyDescent="0.35">
      <c r="C508" s="106"/>
      <c r="D508" s="116"/>
      <c r="E508" s="116"/>
      <c r="F508" s="126"/>
      <c r="G508" s="163"/>
      <c r="H508" s="136"/>
      <c r="I508" s="143"/>
    </row>
    <row r="509" spans="3:9" x14ac:dyDescent="0.35">
      <c r="C509" s="106"/>
      <c r="D509" s="116"/>
      <c r="E509" s="116"/>
      <c r="F509" s="126"/>
      <c r="G509" s="163"/>
      <c r="H509" s="136"/>
      <c r="I509" s="143"/>
    </row>
    <row r="510" spans="3:9" x14ac:dyDescent="0.35">
      <c r="C510" s="106"/>
      <c r="D510" s="116"/>
      <c r="E510" s="116"/>
      <c r="F510" s="126"/>
      <c r="G510" s="163"/>
      <c r="H510" s="136"/>
      <c r="I510" s="143"/>
    </row>
    <row r="511" spans="3:9" x14ac:dyDescent="0.35">
      <c r="C511" s="106"/>
      <c r="D511" s="116"/>
      <c r="E511" s="116"/>
      <c r="F511" s="126"/>
      <c r="G511" s="163"/>
      <c r="H511" s="136"/>
      <c r="I511" s="143"/>
    </row>
    <row r="512" spans="3:9" x14ac:dyDescent="0.35">
      <c r="C512" s="106"/>
      <c r="D512" s="116"/>
      <c r="E512" s="116"/>
      <c r="F512" s="126"/>
      <c r="G512" s="163"/>
      <c r="H512" s="136"/>
      <c r="I512" s="143"/>
    </row>
    <row r="513" spans="3:9" x14ac:dyDescent="0.35">
      <c r="C513" s="106"/>
      <c r="D513" s="116"/>
      <c r="E513" s="116"/>
      <c r="F513" s="126"/>
      <c r="G513" s="163"/>
      <c r="H513" s="136"/>
      <c r="I513" s="143"/>
    </row>
    <row r="514" spans="3:9" x14ac:dyDescent="0.35">
      <c r="C514" s="106"/>
      <c r="D514" s="116"/>
      <c r="E514" s="116"/>
      <c r="F514" s="126"/>
      <c r="G514" s="163"/>
      <c r="H514" s="136"/>
      <c r="I514" s="143"/>
    </row>
    <row r="515" spans="3:9" x14ac:dyDescent="0.35">
      <c r="C515" s="106"/>
      <c r="D515" s="116"/>
      <c r="E515" s="116"/>
      <c r="F515" s="126"/>
      <c r="G515" s="163"/>
      <c r="H515" s="136"/>
      <c r="I515" s="143"/>
    </row>
    <row r="516" spans="3:9" x14ac:dyDescent="0.35">
      <c r="C516" s="106"/>
      <c r="D516" s="116"/>
      <c r="E516" s="116"/>
      <c r="F516" s="126"/>
      <c r="G516" s="163"/>
      <c r="H516" s="136"/>
      <c r="I516" s="143"/>
    </row>
    <row r="517" spans="3:9" x14ac:dyDescent="0.35">
      <c r="C517" s="106"/>
      <c r="D517" s="116"/>
      <c r="E517" s="116"/>
      <c r="F517" s="126"/>
      <c r="G517" s="163"/>
      <c r="H517" s="136"/>
      <c r="I517" s="143"/>
    </row>
    <row r="518" spans="3:9" x14ac:dyDescent="0.35">
      <c r="C518" s="106"/>
      <c r="D518" s="116"/>
      <c r="E518" s="116"/>
      <c r="F518" s="126"/>
      <c r="G518" s="163"/>
      <c r="H518" s="136"/>
      <c r="I518" s="143"/>
    </row>
    <row r="519" spans="3:9" x14ac:dyDescent="0.35">
      <c r="C519" s="106"/>
      <c r="D519" s="116"/>
      <c r="E519" s="116"/>
      <c r="F519" s="126"/>
      <c r="G519" s="163"/>
      <c r="H519" s="136"/>
      <c r="I519" s="143"/>
    </row>
    <row r="520" spans="3:9" x14ac:dyDescent="0.35">
      <c r="C520" s="106"/>
      <c r="D520" s="116"/>
      <c r="E520" s="116"/>
      <c r="F520" s="126"/>
      <c r="G520" s="163"/>
      <c r="H520" s="136"/>
      <c r="I520" s="143"/>
    </row>
    <row r="521" spans="3:9" x14ac:dyDescent="0.35">
      <c r="C521" s="106"/>
      <c r="D521" s="116"/>
      <c r="E521" s="116"/>
      <c r="F521" s="126"/>
      <c r="G521" s="163"/>
      <c r="H521" s="136"/>
      <c r="I521" s="143"/>
    </row>
    <row r="522" spans="3:9" x14ac:dyDescent="0.35">
      <c r="C522" s="106"/>
      <c r="D522" s="116"/>
      <c r="E522" s="116"/>
      <c r="F522" s="126"/>
      <c r="G522" s="163"/>
      <c r="H522" s="136"/>
      <c r="I522" s="143"/>
    </row>
    <row r="523" spans="3:9" x14ac:dyDescent="0.35">
      <c r="C523" s="106"/>
      <c r="D523" s="116"/>
      <c r="E523" s="116"/>
      <c r="F523" s="126"/>
      <c r="G523" s="163"/>
      <c r="H523" s="136"/>
      <c r="I523" s="143"/>
    </row>
    <row r="524" spans="3:9" x14ac:dyDescent="0.35">
      <c r="C524" s="106"/>
      <c r="D524" s="116"/>
      <c r="E524" s="116"/>
      <c r="F524" s="126"/>
      <c r="G524" s="163"/>
      <c r="H524" s="136"/>
      <c r="I524" s="143"/>
    </row>
    <row r="525" spans="3:9" x14ac:dyDescent="0.35">
      <c r="C525" s="106"/>
      <c r="D525" s="116"/>
      <c r="E525" s="116"/>
      <c r="F525" s="126"/>
      <c r="G525" s="163"/>
      <c r="H525" s="136"/>
      <c r="I525" s="143"/>
    </row>
    <row r="526" spans="3:9" x14ac:dyDescent="0.35">
      <c r="C526" s="106"/>
      <c r="D526" s="116"/>
      <c r="E526" s="116"/>
      <c r="F526" s="126"/>
      <c r="G526" s="163"/>
      <c r="H526" s="136"/>
      <c r="I526" s="143"/>
    </row>
    <row r="527" spans="3:9" x14ac:dyDescent="0.35">
      <c r="C527" s="106"/>
      <c r="D527" s="116"/>
      <c r="E527" s="116"/>
      <c r="F527" s="126"/>
      <c r="G527" s="163"/>
      <c r="H527" s="136"/>
      <c r="I527" s="143"/>
    </row>
    <row r="528" spans="3:9" x14ac:dyDescent="0.35">
      <c r="C528" s="106"/>
      <c r="D528" s="116"/>
      <c r="E528" s="116"/>
      <c r="F528" s="126"/>
      <c r="G528" s="163"/>
      <c r="H528" s="136"/>
      <c r="I528" s="143"/>
    </row>
    <row r="529" spans="3:9" x14ac:dyDescent="0.35">
      <c r="C529" s="106"/>
      <c r="D529" s="116"/>
      <c r="E529" s="116"/>
      <c r="F529" s="126"/>
      <c r="G529" s="163"/>
      <c r="H529" s="136"/>
      <c r="I529" s="143"/>
    </row>
    <row r="530" spans="3:9" x14ac:dyDescent="0.35">
      <c r="C530" s="106"/>
      <c r="D530" s="116"/>
      <c r="E530" s="116"/>
      <c r="F530" s="126"/>
      <c r="G530" s="163"/>
      <c r="H530" s="136"/>
      <c r="I530" s="143"/>
    </row>
    <row r="531" spans="3:9" x14ac:dyDescent="0.35">
      <c r="C531" s="106"/>
      <c r="D531" s="116"/>
      <c r="E531" s="116"/>
      <c r="F531" s="126"/>
      <c r="G531" s="163"/>
      <c r="H531" s="136"/>
      <c r="I531" s="143"/>
    </row>
    <row r="532" spans="3:9" x14ac:dyDescent="0.35">
      <c r="C532" s="106"/>
      <c r="D532" s="116"/>
      <c r="E532" s="116"/>
      <c r="F532" s="126"/>
      <c r="G532" s="163"/>
      <c r="H532" s="136"/>
      <c r="I532" s="143"/>
    </row>
    <row r="533" spans="3:9" x14ac:dyDescent="0.35">
      <c r="C533" s="106"/>
      <c r="D533" s="116"/>
      <c r="E533" s="116"/>
      <c r="F533" s="126"/>
      <c r="G533" s="163"/>
      <c r="H533" s="136"/>
      <c r="I533" s="143"/>
    </row>
    <row r="534" spans="3:9" x14ac:dyDescent="0.35">
      <c r="C534" s="106"/>
      <c r="D534" s="116"/>
      <c r="E534" s="116"/>
      <c r="F534" s="126"/>
      <c r="G534" s="163"/>
      <c r="H534" s="136"/>
      <c r="I534" s="143"/>
    </row>
    <row r="535" spans="3:9" x14ac:dyDescent="0.35">
      <c r="C535" s="106"/>
      <c r="D535" s="116"/>
      <c r="E535" s="116"/>
      <c r="F535" s="126"/>
      <c r="G535" s="163"/>
      <c r="H535" s="136"/>
      <c r="I535" s="143"/>
    </row>
    <row r="536" spans="3:9" x14ac:dyDescent="0.35">
      <c r="C536" s="106"/>
      <c r="D536" s="116"/>
      <c r="E536" s="116"/>
      <c r="F536" s="126"/>
      <c r="G536" s="163"/>
      <c r="H536" s="136"/>
      <c r="I536" s="143"/>
    </row>
    <row r="537" spans="3:9" x14ac:dyDescent="0.35">
      <c r="C537" s="106"/>
      <c r="D537" s="116"/>
      <c r="E537" s="116"/>
      <c r="F537" s="126"/>
      <c r="G537" s="163"/>
      <c r="H537" s="136"/>
      <c r="I537" s="143"/>
    </row>
    <row r="538" spans="3:9" x14ac:dyDescent="0.35">
      <c r="C538" s="106"/>
      <c r="D538" s="116"/>
      <c r="E538" s="116"/>
      <c r="F538" s="126"/>
      <c r="G538" s="163"/>
      <c r="H538" s="136"/>
      <c r="I538" s="143"/>
    </row>
    <row r="539" spans="3:9" x14ac:dyDescent="0.35">
      <c r="C539" s="106"/>
      <c r="D539" s="116"/>
      <c r="E539" s="116"/>
      <c r="F539" s="126"/>
      <c r="G539" s="163"/>
      <c r="H539" s="136"/>
      <c r="I539" s="143"/>
    </row>
    <row r="540" spans="3:9" x14ac:dyDescent="0.35">
      <c r="C540" s="106"/>
      <c r="D540" s="116"/>
      <c r="E540" s="116"/>
      <c r="F540" s="126"/>
      <c r="G540" s="163"/>
      <c r="H540" s="136"/>
      <c r="I540" s="143"/>
    </row>
    <row r="541" spans="3:9" x14ac:dyDescent="0.35">
      <c r="C541" s="106"/>
      <c r="D541" s="116"/>
      <c r="E541" s="116"/>
      <c r="F541" s="126"/>
      <c r="G541" s="163"/>
      <c r="H541" s="136"/>
      <c r="I541" s="143"/>
    </row>
    <row r="542" spans="3:9" x14ac:dyDescent="0.35">
      <c r="C542" s="106"/>
      <c r="D542" s="116"/>
      <c r="E542" s="116"/>
      <c r="F542" s="126"/>
      <c r="G542" s="163"/>
      <c r="H542" s="136"/>
      <c r="I542" s="143"/>
    </row>
    <row r="543" spans="3:9" x14ac:dyDescent="0.35">
      <c r="C543" s="106"/>
      <c r="D543" s="116"/>
      <c r="E543" s="116"/>
      <c r="F543" s="126"/>
      <c r="G543" s="163"/>
      <c r="H543" s="136"/>
      <c r="I543" s="143"/>
    </row>
    <row r="544" spans="3:9" x14ac:dyDescent="0.35">
      <c r="C544" s="106"/>
      <c r="D544" s="116"/>
      <c r="E544" s="116"/>
      <c r="F544" s="126"/>
      <c r="G544" s="163"/>
      <c r="H544" s="136"/>
      <c r="I544" s="143"/>
    </row>
    <row r="545" spans="3:9" x14ac:dyDescent="0.35">
      <c r="C545" s="106"/>
      <c r="D545" s="116"/>
      <c r="E545" s="116"/>
      <c r="F545" s="126"/>
      <c r="G545" s="163"/>
      <c r="H545" s="136"/>
      <c r="I545" s="143"/>
    </row>
    <row r="546" spans="3:9" x14ac:dyDescent="0.35">
      <c r="C546" s="106"/>
      <c r="D546" s="116"/>
      <c r="E546" s="116"/>
      <c r="F546" s="126"/>
      <c r="G546" s="163"/>
      <c r="H546" s="136"/>
      <c r="I546" s="143"/>
    </row>
    <row r="547" spans="3:9" x14ac:dyDescent="0.35">
      <c r="C547" s="106"/>
      <c r="D547" s="116"/>
      <c r="E547" s="116"/>
      <c r="F547" s="126"/>
      <c r="G547" s="163"/>
      <c r="H547" s="136"/>
      <c r="I547" s="143"/>
    </row>
    <row r="548" spans="3:9" x14ac:dyDescent="0.35">
      <c r="C548" s="106"/>
      <c r="D548" s="116"/>
      <c r="E548" s="116"/>
      <c r="F548" s="126"/>
      <c r="G548" s="163"/>
      <c r="H548" s="136"/>
      <c r="I548" s="143"/>
    </row>
    <row r="549" spans="3:9" x14ac:dyDescent="0.35">
      <c r="C549" s="106"/>
      <c r="D549" s="116"/>
      <c r="E549" s="116"/>
      <c r="F549" s="126"/>
      <c r="G549" s="163"/>
      <c r="H549" s="136"/>
      <c r="I549" s="143"/>
    </row>
    <row r="550" spans="3:9" x14ac:dyDescent="0.35">
      <c r="C550" s="106"/>
      <c r="D550" s="116"/>
      <c r="E550" s="116"/>
      <c r="F550" s="126"/>
      <c r="G550" s="163"/>
      <c r="H550" s="136"/>
      <c r="I550" s="143"/>
    </row>
    <row r="551" spans="3:9" x14ac:dyDescent="0.35">
      <c r="C551" s="106"/>
      <c r="D551" s="116"/>
      <c r="E551" s="116"/>
      <c r="F551" s="126"/>
      <c r="G551" s="163"/>
      <c r="H551" s="136"/>
      <c r="I551" s="143"/>
    </row>
    <row r="552" spans="3:9" x14ac:dyDescent="0.35">
      <c r="C552" s="106"/>
      <c r="D552" s="116"/>
      <c r="E552" s="116"/>
      <c r="F552" s="126"/>
      <c r="G552" s="163"/>
      <c r="H552" s="136"/>
      <c r="I552" s="143"/>
    </row>
    <row r="553" spans="3:9" x14ac:dyDescent="0.35">
      <c r="C553" s="106"/>
      <c r="D553" s="116"/>
      <c r="E553" s="116"/>
      <c r="F553" s="126"/>
      <c r="G553" s="163"/>
      <c r="H553" s="136"/>
      <c r="I553" s="143"/>
    </row>
    <row r="554" spans="3:9" x14ac:dyDescent="0.35">
      <c r="C554" s="106"/>
      <c r="D554" s="116"/>
      <c r="E554" s="116"/>
      <c r="F554" s="126"/>
      <c r="G554" s="163"/>
      <c r="H554" s="136"/>
      <c r="I554" s="143"/>
    </row>
    <row r="555" spans="3:9" x14ac:dyDescent="0.35">
      <c r="C555" s="106"/>
      <c r="D555" s="116"/>
      <c r="E555" s="116"/>
      <c r="F555" s="126"/>
      <c r="G555" s="163"/>
      <c r="H555" s="136"/>
      <c r="I555" s="143"/>
    </row>
    <row r="556" spans="3:9" x14ac:dyDescent="0.35">
      <c r="C556" s="106"/>
      <c r="D556" s="116"/>
      <c r="E556" s="116"/>
      <c r="F556" s="126"/>
      <c r="G556" s="163"/>
      <c r="H556" s="136"/>
      <c r="I556" s="143"/>
    </row>
    <row r="557" spans="3:9" x14ac:dyDescent="0.35">
      <c r="C557" s="106"/>
      <c r="D557" s="116"/>
      <c r="E557" s="116"/>
      <c r="F557" s="126"/>
      <c r="G557" s="163"/>
      <c r="H557" s="136"/>
      <c r="I557" s="143"/>
    </row>
    <row r="558" spans="3:9" x14ac:dyDescent="0.35">
      <c r="C558" s="106"/>
      <c r="D558" s="116"/>
      <c r="E558" s="116"/>
      <c r="F558" s="126"/>
      <c r="G558" s="163"/>
      <c r="H558" s="136"/>
      <c r="I558" s="143"/>
    </row>
    <row r="559" spans="3:9" x14ac:dyDescent="0.35">
      <c r="C559" s="106"/>
      <c r="D559" s="116"/>
      <c r="E559" s="116"/>
      <c r="F559" s="126"/>
      <c r="G559" s="163"/>
      <c r="H559" s="136"/>
      <c r="I559" s="143"/>
    </row>
    <row r="560" spans="3:9" x14ac:dyDescent="0.35">
      <c r="C560" s="106"/>
      <c r="D560" s="116"/>
      <c r="E560" s="116"/>
      <c r="F560" s="126"/>
      <c r="G560" s="163"/>
      <c r="H560" s="136"/>
      <c r="I560" s="143"/>
    </row>
    <row r="561" spans="3:9" x14ac:dyDescent="0.35">
      <c r="C561" s="106"/>
      <c r="D561" s="116"/>
      <c r="E561" s="116"/>
      <c r="F561" s="126"/>
      <c r="G561" s="163"/>
      <c r="H561" s="136"/>
      <c r="I561" s="143"/>
    </row>
    <row r="562" spans="3:9" x14ac:dyDescent="0.35">
      <c r="C562" s="106"/>
      <c r="D562" s="116"/>
      <c r="E562" s="116"/>
      <c r="F562" s="126"/>
      <c r="G562" s="163"/>
      <c r="H562" s="136"/>
      <c r="I562" s="143"/>
    </row>
    <row r="563" spans="3:9" x14ac:dyDescent="0.35">
      <c r="C563" s="106"/>
      <c r="D563" s="116"/>
      <c r="E563" s="116"/>
      <c r="F563" s="126"/>
      <c r="G563" s="163"/>
      <c r="H563" s="136"/>
      <c r="I563" s="143"/>
    </row>
    <row r="564" spans="3:9" x14ac:dyDescent="0.35">
      <c r="C564" s="106"/>
      <c r="D564" s="116"/>
      <c r="E564" s="116"/>
      <c r="F564" s="126"/>
      <c r="G564" s="163"/>
      <c r="H564" s="136"/>
      <c r="I564" s="143"/>
    </row>
    <row r="565" spans="3:9" x14ac:dyDescent="0.35">
      <c r="C565" s="106"/>
      <c r="D565" s="116"/>
      <c r="E565" s="116"/>
      <c r="F565" s="126"/>
      <c r="G565" s="163"/>
      <c r="H565" s="136"/>
      <c r="I565" s="143"/>
    </row>
    <row r="566" spans="3:9" x14ac:dyDescent="0.35">
      <c r="C566" s="106"/>
      <c r="D566" s="116"/>
      <c r="E566" s="116"/>
      <c r="F566" s="126"/>
      <c r="G566" s="163"/>
      <c r="H566" s="136"/>
      <c r="I566" s="143"/>
    </row>
    <row r="567" spans="3:9" x14ac:dyDescent="0.35">
      <c r="C567" s="106"/>
      <c r="D567" s="116"/>
      <c r="E567" s="116"/>
      <c r="F567" s="126"/>
      <c r="G567" s="163"/>
      <c r="H567" s="136"/>
      <c r="I567" s="143"/>
    </row>
    <row r="568" spans="3:9" x14ac:dyDescent="0.35">
      <c r="C568" s="106"/>
      <c r="D568" s="116"/>
      <c r="E568" s="116"/>
      <c r="F568" s="126"/>
      <c r="G568" s="163"/>
      <c r="H568" s="136"/>
      <c r="I568" s="143"/>
    </row>
    <row r="569" spans="3:9" x14ac:dyDescent="0.35">
      <c r="C569" s="106"/>
      <c r="D569" s="116"/>
      <c r="E569" s="116"/>
      <c r="F569" s="126"/>
      <c r="G569" s="163"/>
      <c r="H569" s="136"/>
      <c r="I569" s="143"/>
    </row>
    <row r="570" spans="3:9" x14ac:dyDescent="0.35">
      <c r="C570" s="106"/>
      <c r="D570" s="116"/>
      <c r="E570" s="116"/>
      <c r="F570" s="126"/>
      <c r="G570" s="163"/>
      <c r="H570" s="136"/>
      <c r="I570" s="143"/>
    </row>
    <row r="571" spans="3:9" x14ac:dyDescent="0.35">
      <c r="C571" s="106"/>
      <c r="D571" s="116"/>
      <c r="E571" s="116"/>
      <c r="F571" s="126"/>
      <c r="G571" s="163"/>
      <c r="H571" s="136"/>
      <c r="I571" s="143"/>
    </row>
    <row r="572" spans="3:9" x14ac:dyDescent="0.35">
      <c r="C572" s="106"/>
      <c r="D572" s="116"/>
      <c r="E572" s="116"/>
      <c r="F572" s="126"/>
      <c r="G572" s="163"/>
      <c r="H572" s="136"/>
      <c r="I572" s="143"/>
    </row>
    <row r="573" spans="3:9" x14ac:dyDescent="0.35">
      <c r="C573" s="106"/>
      <c r="D573" s="116"/>
      <c r="E573" s="116"/>
      <c r="F573" s="126"/>
      <c r="G573" s="163"/>
      <c r="H573" s="136"/>
      <c r="I573" s="143"/>
    </row>
    <row r="574" spans="3:9" x14ac:dyDescent="0.35">
      <c r="C574" s="106"/>
      <c r="D574" s="116"/>
      <c r="E574" s="116"/>
      <c r="F574" s="126"/>
      <c r="G574" s="163"/>
      <c r="H574" s="136"/>
      <c r="I574" s="143"/>
    </row>
    <row r="575" spans="3:9" x14ac:dyDescent="0.35">
      <c r="C575" s="106"/>
      <c r="D575" s="116"/>
      <c r="E575" s="116"/>
      <c r="F575" s="126"/>
      <c r="G575" s="163"/>
      <c r="H575" s="136"/>
      <c r="I575" s="143"/>
    </row>
    <row r="576" spans="3:9" x14ac:dyDescent="0.35">
      <c r="C576" s="106"/>
      <c r="D576" s="116"/>
      <c r="E576" s="116"/>
      <c r="F576" s="126"/>
      <c r="G576" s="163"/>
      <c r="H576" s="136"/>
      <c r="I576" s="143"/>
    </row>
    <row r="577" spans="3:9" x14ac:dyDescent="0.35">
      <c r="C577" s="106"/>
      <c r="D577" s="116"/>
      <c r="E577" s="116"/>
      <c r="F577" s="126"/>
      <c r="G577" s="163"/>
      <c r="H577" s="136"/>
      <c r="I577" s="143"/>
    </row>
    <row r="578" spans="3:9" x14ac:dyDescent="0.35">
      <c r="C578" s="106"/>
      <c r="D578" s="116"/>
      <c r="E578" s="116"/>
      <c r="F578" s="126"/>
      <c r="G578" s="163"/>
      <c r="H578" s="136"/>
      <c r="I578" s="143"/>
    </row>
    <row r="579" spans="3:9" x14ac:dyDescent="0.35">
      <c r="C579" s="106"/>
      <c r="D579" s="116"/>
      <c r="E579" s="116"/>
      <c r="F579" s="126"/>
      <c r="G579" s="163"/>
      <c r="H579" s="136"/>
      <c r="I579" s="143"/>
    </row>
    <row r="580" spans="3:9" x14ac:dyDescent="0.35">
      <c r="C580" s="106"/>
      <c r="D580" s="116"/>
      <c r="E580" s="116"/>
      <c r="F580" s="126"/>
      <c r="G580" s="163"/>
      <c r="H580" s="136"/>
      <c r="I580" s="143"/>
    </row>
    <row r="581" spans="3:9" x14ac:dyDescent="0.35">
      <c r="C581" s="106"/>
      <c r="D581" s="116"/>
      <c r="E581" s="116"/>
      <c r="F581" s="126"/>
      <c r="G581" s="163"/>
      <c r="H581" s="136"/>
      <c r="I581" s="143"/>
    </row>
    <row r="582" spans="3:9" x14ac:dyDescent="0.35">
      <c r="C582" s="106"/>
      <c r="D582" s="116"/>
      <c r="E582" s="116"/>
      <c r="F582" s="126"/>
      <c r="G582" s="163"/>
      <c r="H582" s="136"/>
      <c r="I582" s="143"/>
    </row>
    <row r="583" spans="3:9" x14ac:dyDescent="0.35">
      <c r="C583" s="106"/>
      <c r="D583" s="116"/>
      <c r="E583" s="116"/>
      <c r="F583" s="126"/>
      <c r="G583" s="163"/>
      <c r="H583" s="136"/>
      <c r="I583" s="143"/>
    </row>
    <row r="584" spans="3:9" x14ac:dyDescent="0.35">
      <c r="C584" s="106"/>
      <c r="D584" s="116"/>
      <c r="E584" s="116"/>
      <c r="F584" s="126"/>
      <c r="G584" s="163"/>
      <c r="H584" s="136"/>
      <c r="I584" s="143"/>
    </row>
    <row r="585" spans="3:9" x14ac:dyDescent="0.35">
      <c r="C585" s="106"/>
      <c r="D585" s="116"/>
      <c r="E585" s="116"/>
      <c r="F585" s="126"/>
      <c r="G585" s="163"/>
      <c r="H585" s="136"/>
      <c r="I585" s="143"/>
    </row>
    <row r="586" spans="3:9" x14ac:dyDescent="0.35">
      <c r="C586" s="106"/>
      <c r="D586" s="116"/>
      <c r="E586" s="116"/>
      <c r="F586" s="126"/>
      <c r="G586" s="163"/>
      <c r="H586" s="136"/>
      <c r="I586" s="143"/>
    </row>
    <row r="587" spans="3:9" x14ac:dyDescent="0.35">
      <c r="C587" s="106"/>
      <c r="D587" s="116"/>
      <c r="E587" s="116"/>
      <c r="F587" s="126"/>
      <c r="G587" s="163"/>
      <c r="H587" s="136"/>
      <c r="I587" s="143"/>
    </row>
    <row r="588" spans="3:9" x14ac:dyDescent="0.35">
      <c r="C588" s="106"/>
      <c r="D588" s="116"/>
      <c r="E588" s="116"/>
      <c r="F588" s="126"/>
      <c r="G588" s="163"/>
      <c r="H588" s="136"/>
      <c r="I588" s="143"/>
    </row>
    <row r="589" spans="3:9" x14ac:dyDescent="0.35">
      <c r="C589" s="106"/>
      <c r="D589" s="116"/>
      <c r="E589" s="116"/>
      <c r="F589" s="126"/>
      <c r="G589" s="163"/>
      <c r="H589" s="136"/>
      <c r="I589" s="143"/>
    </row>
    <row r="590" spans="3:9" x14ac:dyDescent="0.35">
      <c r="C590" s="106"/>
      <c r="D590" s="116"/>
      <c r="E590" s="116"/>
      <c r="F590" s="126"/>
      <c r="G590" s="163"/>
      <c r="H590" s="136"/>
      <c r="I590" s="143"/>
    </row>
    <row r="591" spans="3:9" x14ac:dyDescent="0.35">
      <c r="C591" s="106"/>
      <c r="D591" s="116"/>
      <c r="E591" s="116"/>
      <c r="F591" s="126"/>
      <c r="G591" s="163"/>
      <c r="H591" s="136"/>
      <c r="I591" s="143"/>
    </row>
    <row r="592" spans="3:9" x14ac:dyDescent="0.35">
      <c r="C592" s="106"/>
      <c r="D592" s="116"/>
      <c r="E592" s="116"/>
      <c r="F592" s="126"/>
      <c r="G592" s="163"/>
      <c r="H592" s="136"/>
      <c r="I592" s="143"/>
    </row>
    <row r="593" spans="3:9" x14ac:dyDescent="0.35">
      <c r="C593" s="106"/>
      <c r="D593" s="116"/>
      <c r="E593" s="116"/>
      <c r="F593" s="126"/>
      <c r="G593" s="163"/>
      <c r="H593" s="136"/>
      <c r="I593" s="143"/>
    </row>
    <row r="594" spans="3:9" x14ac:dyDescent="0.35">
      <c r="C594" s="106"/>
      <c r="D594" s="116"/>
      <c r="E594" s="116"/>
      <c r="F594" s="126"/>
      <c r="G594" s="163"/>
      <c r="H594" s="136"/>
      <c r="I594" s="143"/>
    </row>
    <row r="595" spans="3:9" x14ac:dyDescent="0.35">
      <c r="C595" s="106"/>
      <c r="D595" s="116"/>
      <c r="E595" s="116"/>
      <c r="F595" s="126"/>
      <c r="G595" s="163"/>
      <c r="H595" s="136"/>
      <c r="I595" s="143"/>
    </row>
    <row r="596" spans="3:9" x14ac:dyDescent="0.35">
      <c r="C596" s="106"/>
      <c r="D596" s="116"/>
      <c r="E596" s="116"/>
      <c r="F596" s="126"/>
      <c r="G596" s="163"/>
      <c r="H596" s="136"/>
      <c r="I596" s="143"/>
    </row>
    <row r="597" spans="3:9" x14ac:dyDescent="0.35">
      <c r="C597" s="106"/>
      <c r="D597" s="116"/>
      <c r="E597" s="116"/>
      <c r="F597" s="126"/>
      <c r="G597" s="163"/>
      <c r="H597" s="136"/>
      <c r="I597" s="143"/>
    </row>
    <row r="598" spans="3:9" x14ac:dyDescent="0.35">
      <c r="C598" s="106"/>
      <c r="D598" s="116"/>
      <c r="E598" s="116"/>
      <c r="F598" s="126"/>
      <c r="G598" s="163"/>
      <c r="H598" s="136"/>
      <c r="I598" s="143"/>
    </row>
    <row r="599" spans="3:9" x14ac:dyDescent="0.35">
      <c r="C599" s="106"/>
      <c r="D599" s="116"/>
      <c r="E599" s="116"/>
      <c r="F599" s="126"/>
      <c r="G599" s="163"/>
      <c r="H599" s="136"/>
      <c r="I599" s="143"/>
    </row>
    <row r="600" spans="3:9" x14ac:dyDescent="0.35">
      <c r="C600" s="106"/>
      <c r="D600" s="116"/>
      <c r="E600" s="116"/>
      <c r="F600" s="126"/>
      <c r="G600" s="163"/>
      <c r="H600" s="136"/>
      <c r="I600" s="143"/>
    </row>
    <row r="601" spans="3:9" x14ac:dyDescent="0.35">
      <c r="C601" s="106"/>
      <c r="D601" s="116"/>
      <c r="E601" s="116"/>
      <c r="F601" s="126"/>
      <c r="G601" s="163"/>
      <c r="H601" s="136"/>
      <c r="I601" s="143"/>
    </row>
    <row r="602" spans="3:9" x14ac:dyDescent="0.35">
      <c r="C602" s="106"/>
      <c r="D602" s="116"/>
      <c r="E602" s="116"/>
      <c r="F602" s="126"/>
      <c r="G602" s="163"/>
      <c r="H602" s="136"/>
      <c r="I602" s="143"/>
    </row>
    <row r="603" spans="3:9" x14ac:dyDescent="0.35">
      <c r="C603" s="106"/>
      <c r="D603" s="116"/>
      <c r="E603" s="116"/>
      <c r="F603" s="126"/>
      <c r="G603" s="163"/>
      <c r="H603" s="136"/>
      <c r="I603" s="143"/>
    </row>
    <row r="604" spans="3:9" x14ac:dyDescent="0.35">
      <c r="C604" s="106"/>
      <c r="D604" s="116"/>
      <c r="E604" s="116"/>
      <c r="F604" s="126"/>
      <c r="G604" s="163"/>
      <c r="H604" s="136"/>
      <c r="I604" s="143"/>
    </row>
    <row r="605" spans="3:9" x14ac:dyDescent="0.35">
      <c r="C605" s="106"/>
      <c r="D605" s="116"/>
      <c r="E605" s="116"/>
      <c r="F605" s="126"/>
      <c r="G605" s="163"/>
      <c r="H605" s="136"/>
      <c r="I605" s="143"/>
    </row>
    <row r="606" spans="3:9" x14ac:dyDescent="0.35">
      <c r="C606" s="106"/>
      <c r="D606" s="116"/>
      <c r="E606" s="116"/>
      <c r="F606" s="126"/>
      <c r="G606" s="163"/>
      <c r="H606" s="136"/>
      <c r="I606" s="143"/>
    </row>
    <row r="607" spans="3:9" x14ac:dyDescent="0.35">
      <c r="C607" s="106"/>
      <c r="D607" s="116"/>
      <c r="E607" s="116"/>
      <c r="F607" s="126"/>
      <c r="G607" s="163"/>
      <c r="H607" s="136"/>
      <c r="I607" s="143"/>
    </row>
    <row r="608" spans="3:9" x14ac:dyDescent="0.35">
      <c r="C608" s="106"/>
      <c r="D608" s="116"/>
      <c r="E608" s="116"/>
      <c r="F608" s="126"/>
      <c r="G608" s="163"/>
      <c r="H608" s="136"/>
      <c r="I608" s="143"/>
    </row>
  </sheetData>
  <sheetProtection sort="0" autoFilter="0"/>
  <autoFilter ref="A1:I42" xr:uid="{00000000-0009-0000-0000-000000000000}"/>
  <dataConsolidate/>
  <mergeCells count="55">
    <mergeCell ref="K30:K31"/>
    <mergeCell ref="F30:F31"/>
    <mergeCell ref="G30:G31"/>
    <mergeCell ref="H30:H31"/>
    <mergeCell ref="I30:I31"/>
    <mergeCell ref="J30:J31"/>
    <mergeCell ref="A17:A19"/>
    <mergeCell ref="B17:B19"/>
    <mergeCell ref="B2:B9"/>
    <mergeCell ref="A10:A13"/>
    <mergeCell ref="A2:A9"/>
    <mergeCell ref="B10:B13"/>
    <mergeCell ref="A14:A16"/>
    <mergeCell ref="B14:B16"/>
    <mergeCell ref="C2:K2"/>
    <mergeCell ref="C10:K10"/>
    <mergeCell ref="C14:K14"/>
    <mergeCell ref="C17:K17"/>
    <mergeCell ref="D3:D9"/>
    <mergeCell ref="E3:E9"/>
    <mergeCell ref="F3:F9"/>
    <mergeCell ref="G3:G9"/>
    <mergeCell ref="H3:H9"/>
    <mergeCell ref="I3:I9"/>
    <mergeCell ref="J3:J9"/>
    <mergeCell ref="K3:K9"/>
    <mergeCell ref="C4:C9"/>
    <mergeCell ref="C35:C42"/>
    <mergeCell ref="B26:B34"/>
    <mergeCell ref="A26:A34"/>
    <mergeCell ref="B35:B42"/>
    <mergeCell ref="A35:A42"/>
    <mergeCell ref="C26:K26"/>
    <mergeCell ref="J35:J42"/>
    <mergeCell ref="D35:D42"/>
    <mergeCell ref="E35:E42"/>
    <mergeCell ref="F35:F42"/>
    <mergeCell ref="G35:G42"/>
    <mergeCell ref="H35:H42"/>
    <mergeCell ref="I35:I42"/>
    <mergeCell ref="C30:C31"/>
    <mergeCell ref="D30:D31"/>
    <mergeCell ref="E30:E31"/>
    <mergeCell ref="E24:E25"/>
    <mergeCell ref="D24:D25"/>
    <mergeCell ref="C24:C25"/>
    <mergeCell ref="B20:B25"/>
    <mergeCell ref="A20:A25"/>
    <mergeCell ref="C20:K20"/>
    <mergeCell ref="K24:K25"/>
    <mergeCell ref="J24:J25"/>
    <mergeCell ref="I24:I25"/>
    <mergeCell ref="H24:H25"/>
    <mergeCell ref="F24:F25"/>
    <mergeCell ref="G24:G25"/>
  </mergeCells>
  <phoneticPr fontId="20" type="noConversion"/>
  <conditionalFormatting sqref="I27:I30">
    <cfRule type="containsText" dxfId="72" priority="662" operator="containsText" text="Nový">
      <formula>NOT(ISERROR(SEARCH("Nový",I27)))</formula>
    </cfRule>
    <cfRule type="containsText" dxfId="71" priority="663" operator="containsText" text="Zrušený">
      <formula>NOT(ISERROR(SEARCH("Zrušený",I27)))</formula>
    </cfRule>
    <cfRule type="containsText" dxfId="70" priority="664" operator="containsText" text="Nevykonaný">
      <formula>NOT(ISERROR(SEARCH("Nevykonaný",I27)))</formula>
    </cfRule>
    <cfRule type="containsText" dxfId="69" priority="665" operator="containsText" text="Prieb. Plnený">
      <formula>NOT(ISERROR(SEARCH("Prieb. Plnený",I27)))</formula>
    </cfRule>
    <cfRule type="containsText" dxfId="68" priority="666" operator="containsText" text="Splnený">
      <formula>NOT(ISERROR(SEARCH("Splnený",I27)))</formula>
    </cfRule>
  </conditionalFormatting>
  <conditionalFormatting sqref="I11">
    <cfRule type="containsText" dxfId="67" priority="279" operator="containsText" text="Nový">
      <formula>NOT(ISERROR(SEARCH("Nový",I11)))</formula>
    </cfRule>
    <cfRule type="containsText" dxfId="66" priority="280" operator="containsText" text="Zrušený">
      <formula>NOT(ISERROR(SEARCH("Zrušený",I11)))</formula>
    </cfRule>
    <cfRule type="containsText" dxfId="65" priority="281" operator="containsText" text="Nevykonaný">
      <formula>NOT(ISERROR(SEARCH("Nevykonaný",I11)))</formula>
    </cfRule>
    <cfRule type="containsText" dxfId="64" priority="282" operator="containsText" text="Prieb. Plnený">
      <formula>NOT(ISERROR(SEARCH("Prieb. Plnený",I11)))</formula>
    </cfRule>
    <cfRule type="containsText" dxfId="63" priority="283" operator="containsText" text="Splnený">
      <formula>NOT(ISERROR(SEARCH("Splnený",I11)))</formula>
    </cfRule>
  </conditionalFormatting>
  <conditionalFormatting sqref="I12">
    <cfRule type="containsText" dxfId="62" priority="274" operator="containsText" text="Nový">
      <formula>NOT(ISERROR(SEARCH("Nový",I12)))</formula>
    </cfRule>
    <cfRule type="containsText" dxfId="61" priority="275" operator="containsText" text="Zrušený">
      <formula>NOT(ISERROR(SEARCH("Zrušený",I12)))</formula>
    </cfRule>
    <cfRule type="containsText" dxfId="60" priority="276" operator="containsText" text="Nevykonaný">
      <formula>NOT(ISERROR(SEARCH("Nevykonaný",I12)))</formula>
    </cfRule>
    <cfRule type="containsText" dxfId="59" priority="277" operator="containsText" text="Prieb. Plnený">
      <formula>NOT(ISERROR(SEARCH("Prieb. Plnený",I12)))</formula>
    </cfRule>
    <cfRule type="containsText" dxfId="58" priority="278" operator="containsText" text="Splnený">
      <formula>NOT(ISERROR(SEARCH("Splnený",I12)))</formula>
    </cfRule>
  </conditionalFormatting>
  <conditionalFormatting sqref="I13">
    <cfRule type="containsText" dxfId="57" priority="269" operator="containsText" text="Nový">
      <formula>NOT(ISERROR(SEARCH("Nový",I13)))</formula>
    </cfRule>
    <cfRule type="containsText" dxfId="56" priority="270" operator="containsText" text="Zrušený">
      <formula>NOT(ISERROR(SEARCH("Zrušený",I13)))</formula>
    </cfRule>
    <cfRule type="containsText" dxfId="55" priority="271" operator="containsText" text="Nevykonaný">
      <formula>NOT(ISERROR(SEARCH("Nevykonaný",I13)))</formula>
    </cfRule>
    <cfRule type="containsText" dxfId="54" priority="272" operator="containsText" text="Prieb. Plnený">
      <formula>NOT(ISERROR(SEARCH("Prieb. Plnený",I13)))</formula>
    </cfRule>
    <cfRule type="containsText" dxfId="53" priority="273" operator="containsText" text="Splnený">
      <formula>NOT(ISERROR(SEARCH("Splnený",I13)))</formula>
    </cfRule>
  </conditionalFormatting>
  <conditionalFormatting sqref="I18">
    <cfRule type="containsText" dxfId="52" priority="229" operator="containsText" text="Nový">
      <formula>NOT(ISERROR(SEARCH("Nový",I18)))</formula>
    </cfRule>
    <cfRule type="containsText" dxfId="51" priority="230" operator="containsText" text="Zrušený">
      <formula>NOT(ISERROR(SEARCH("Zrušený",I18)))</formula>
    </cfRule>
    <cfRule type="containsText" dxfId="50" priority="231" operator="containsText" text="Nevykonaný">
      <formula>NOT(ISERROR(SEARCH("Nevykonaný",I18)))</formula>
    </cfRule>
    <cfRule type="containsText" dxfId="49" priority="232" operator="containsText" text="Prieb. Plnený">
      <formula>NOT(ISERROR(SEARCH("Prieb. Plnený",I18)))</formula>
    </cfRule>
    <cfRule type="containsText" dxfId="48" priority="233" operator="containsText" text="Splnený">
      <formula>NOT(ISERROR(SEARCH("Splnený",I18)))</formula>
    </cfRule>
  </conditionalFormatting>
  <conditionalFormatting sqref="I16">
    <cfRule type="containsText" dxfId="47" priority="214" operator="containsText" text="Nový">
      <formula>NOT(ISERROR(SEARCH("Nový",I16)))</formula>
    </cfRule>
    <cfRule type="containsText" dxfId="46" priority="215" operator="containsText" text="Zrušený">
      <formula>NOT(ISERROR(SEARCH("Zrušený",I16)))</formula>
    </cfRule>
    <cfRule type="containsText" dxfId="45" priority="216" operator="containsText" text="Nevykonaný">
      <formula>NOT(ISERROR(SEARCH("Nevykonaný",I16)))</formula>
    </cfRule>
    <cfRule type="containsText" dxfId="44" priority="217" operator="containsText" text="Prieb. Plnený">
      <formula>NOT(ISERROR(SEARCH("Prieb. Plnený",I16)))</formula>
    </cfRule>
    <cfRule type="containsText" dxfId="43" priority="218" operator="containsText" text="Splnený">
      <formula>NOT(ISERROR(SEARCH("Splnený",I16)))</formula>
    </cfRule>
  </conditionalFormatting>
  <conditionalFormatting sqref="I19">
    <cfRule type="containsText" dxfId="42" priority="199" operator="containsText" text="Nový">
      <formula>NOT(ISERROR(SEARCH("Nový",I19)))</formula>
    </cfRule>
    <cfRule type="containsText" dxfId="41" priority="200" operator="containsText" text="Zrušený">
      <formula>NOT(ISERROR(SEARCH("Zrušený",I19)))</formula>
    </cfRule>
    <cfRule type="containsText" dxfId="40" priority="201" operator="containsText" text="Nevykonaný">
      <formula>NOT(ISERROR(SEARCH("Nevykonaný",I19)))</formula>
    </cfRule>
    <cfRule type="containsText" dxfId="39" priority="202" operator="containsText" text="Prieb. Plnený">
      <formula>NOT(ISERROR(SEARCH("Prieb. Plnený",I19)))</formula>
    </cfRule>
    <cfRule type="containsText" dxfId="38" priority="203" operator="containsText" text="Splnený">
      <formula>NOT(ISERROR(SEARCH("Splnený",I19)))</formula>
    </cfRule>
  </conditionalFormatting>
  <conditionalFormatting sqref="I21:I23">
    <cfRule type="containsText" dxfId="37" priority="109" operator="containsText" text="Nový">
      <formula>NOT(ISERROR(SEARCH("Nový",I21)))</formula>
    </cfRule>
    <cfRule type="containsText" dxfId="36" priority="110" operator="containsText" text="Zrušený">
      <formula>NOT(ISERROR(SEARCH("Zrušený",I21)))</formula>
    </cfRule>
    <cfRule type="containsText" dxfId="35" priority="111" operator="containsText" text="Nevykonaný">
      <formula>NOT(ISERROR(SEARCH("Nevykonaný",I21)))</formula>
    </cfRule>
    <cfRule type="containsText" dxfId="34" priority="112" operator="containsText" text="Prieb. Plnený">
      <formula>NOT(ISERROR(SEARCH("Prieb. Plnený",I21)))</formula>
    </cfRule>
    <cfRule type="containsText" dxfId="33" priority="113" operator="containsText" text="Splnený">
      <formula>NOT(ISERROR(SEARCH("Splnený",I21)))</formula>
    </cfRule>
  </conditionalFormatting>
  <conditionalFormatting sqref="I3">
    <cfRule type="containsText" dxfId="32" priority="94" operator="containsText" text="Nový">
      <formula>NOT(ISERROR(SEARCH("Nový",I3)))</formula>
    </cfRule>
    <cfRule type="containsText" dxfId="31" priority="95" operator="containsText" text="Zrušený">
      <formula>NOT(ISERROR(SEARCH("Zrušený",I3)))</formula>
    </cfRule>
    <cfRule type="containsText" dxfId="30" priority="96" operator="containsText" text="Nevykonaný">
      <formula>NOT(ISERROR(SEARCH("Nevykonaný",I3)))</formula>
    </cfRule>
    <cfRule type="containsText" dxfId="29" priority="97" operator="containsText" text="Prieb. Plnený">
      <formula>NOT(ISERROR(SEARCH("Prieb. Plnený",I3)))</formula>
    </cfRule>
    <cfRule type="containsText" dxfId="28" priority="98" operator="containsText" text="Splnený">
      <formula>NOT(ISERROR(SEARCH("Splnený",I3)))</formula>
    </cfRule>
  </conditionalFormatting>
  <conditionalFormatting sqref="I32:I34">
    <cfRule type="containsText" dxfId="27" priority="39" operator="containsText" text="Nový">
      <formula>NOT(ISERROR(SEARCH("Nový",I32)))</formula>
    </cfRule>
    <cfRule type="containsText" dxfId="26" priority="40" operator="containsText" text="Zrušený">
      <formula>NOT(ISERROR(SEARCH("Zrušený",I32)))</formula>
    </cfRule>
    <cfRule type="containsText" dxfId="25" priority="41" operator="containsText" text="Nevykonaný">
      <formula>NOT(ISERROR(SEARCH("Nevykonaný",I32)))</formula>
    </cfRule>
    <cfRule type="containsText" dxfId="24" priority="42" operator="containsText" text="Prieb. Plnený">
      <formula>NOT(ISERROR(SEARCH("Prieb. Plnený",I32)))</formula>
    </cfRule>
    <cfRule type="containsText" dxfId="23" priority="43" operator="containsText" text="Splnený">
      <formula>NOT(ISERROR(SEARCH("Splnený",I32)))</formula>
    </cfRule>
  </conditionalFormatting>
  <conditionalFormatting sqref="I1">
    <cfRule type="containsText" dxfId="22" priority="26" operator="containsText" text="Zrušený">
      <formula>NOT(ISERROR(SEARCH("Zrušený",I1)))</formula>
    </cfRule>
    <cfRule type="containsText" dxfId="21" priority="27" operator="containsText" text="Splnený">
      <formula>NOT(ISERROR(SEARCH("Splnený",I1)))</formula>
    </cfRule>
    <cfRule type="containsText" dxfId="20" priority="28" operator="containsText" text="Prieb. plnený">
      <formula>NOT(ISERROR(SEARCH("Prieb. plnený",I1)))</formula>
    </cfRule>
  </conditionalFormatting>
  <conditionalFormatting sqref="I35:I41">
    <cfRule type="containsText" dxfId="19" priority="21" operator="containsText" text="Nový">
      <formula>NOT(ISERROR(SEARCH("Nový",I35)))</formula>
    </cfRule>
    <cfRule type="containsText" dxfId="18" priority="22" operator="containsText" text="Zrušený">
      <formula>NOT(ISERROR(SEARCH("Zrušený",I35)))</formula>
    </cfRule>
    <cfRule type="containsText" dxfId="17" priority="23" operator="containsText" text="Nevykonaný">
      <formula>NOT(ISERROR(SEARCH("Nevykonaný",I35)))</formula>
    </cfRule>
    <cfRule type="containsText" dxfId="16" priority="24" operator="containsText" text="Prieb. Plnený">
      <formula>NOT(ISERROR(SEARCH("Prieb. Plnený",I35)))</formula>
    </cfRule>
    <cfRule type="containsText" dxfId="15" priority="25" operator="containsText" text="Splnený">
      <formula>NOT(ISERROR(SEARCH("Splnený",I35)))</formula>
    </cfRule>
  </conditionalFormatting>
  <conditionalFormatting sqref="I15">
    <cfRule type="containsText" dxfId="14" priority="6" operator="containsText" text="Nový">
      <formula>NOT(ISERROR(SEARCH("Nový",I15)))</formula>
    </cfRule>
    <cfRule type="containsText" dxfId="13" priority="7" operator="containsText" text="Zrušený">
      <formula>NOT(ISERROR(SEARCH("Zrušený",I15)))</formula>
    </cfRule>
    <cfRule type="containsText" dxfId="12" priority="8" operator="containsText" text="Nevykonaný">
      <formula>NOT(ISERROR(SEARCH("Nevykonaný",I15)))</formula>
    </cfRule>
    <cfRule type="containsText" dxfId="11" priority="9" operator="containsText" text="Prieb. Plnený">
      <formula>NOT(ISERROR(SEARCH("Prieb. Plnený",I15)))</formula>
    </cfRule>
    <cfRule type="containsText" dxfId="10" priority="10" operator="containsText" text="Splnený">
      <formula>NOT(ISERROR(SEARCH("Splnený",I15)))</formula>
    </cfRule>
  </conditionalFormatting>
  <conditionalFormatting sqref="I24">
    <cfRule type="containsText" dxfId="9" priority="1" operator="containsText" text="Nový">
      <formula>NOT(ISERROR(SEARCH("Nový",I24)))</formula>
    </cfRule>
    <cfRule type="containsText" dxfId="8" priority="2" operator="containsText" text="Zrušený">
      <formula>NOT(ISERROR(SEARCH("Zrušený",I24)))</formula>
    </cfRule>
    <cfRule type="containsText" dxfId="7" priority="3" operator="containsText" text="Nevykonaný">
      <formula>NOT(ISERROR(SEARCH("Nevykonaný",I24)))</formula>
    </cfRule>
    <cfRule type="containsText" dxfId="6" priority="4" operator="containsText" text="Prieb. Plnený">
      <formula>NOT(ISERROR(SEARCH("Prieb. Plnený",I24)))</formula>
    </cfRule>
    <cfRule type="containsText" dxfId="5" priority="5" operator="containsText" text="Splnený">
      <formula>NOT(ISERROR(SEARCH("Splnený",I24)))</formula>
    </cfRule>
  </conditionalFormatting>
  <pageMargins left="0.25" right="0.25" top="0.50757575757575757" bottom="0.45454545454545453" header="0.3" footer="0.3"/>
  <pageSetup paperSize="9" scale="30" fitToHeight="0" orientation="landscape" r:id="rId1"/>
  <headerFooter>
    <oddHeader>&amp;C&amp;"-,Tučné"&amp;26Odpočet Akčného plánu BSK Odbor stratégie, územného rozvoja a riadenia projektov</oddHeader>
    <oddFooter>&amp;CStrana &amp;P z &amp;N</oddFooter>
  </headerFooter>
  <rowBreaks count="1" manualBreakCount="1">
    <brk id="16" max="16383"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Metadata!$C$2:$C$27</xm:f>
          </x14:formula1>
          <xm:sqref>F18:F19 F11:F13 F16 F27:F30 F32:F41 F21:F24</xm:sqref>
        </x14:dataValidation>
        <x14:dataValidation type="list" allowBlank="1" showInputMessage="1" showErrorMessage="1" xr:uid="{00000000-0002-0000-0000-000001000000}">
          <x14:formula1>
            <xm:f>Metadata!$B$2:$B$5</xm:f>
          </x14:formula1>
          <xm:sqref>I3 I18:I19 I15:I16 I27:I30 I32:I41 I11:I13 I21:I24</xm:sqref>
        </x14:dataValidation>
        <x14:dataValidation type="list" allowBlank="1" showInputMessage="1" showErrorMessage="1" xr:uid="{00000000-0002-0000-0000-000002000000}">
          <x14:formula1>
            <xm:f>Metadata!$C$3:$C$27</xm:f>
          </x14:formula1>
          <xm:sqref>F42</xm:sqref>
        </x14:dataValidation>
        <x14:dataValidation type="list" allowBlank="1" showInputMessage="1" showErrorMessage="1" xr:uid="{00000000-0002-0000-0000-000003000000}">
          <x14:formula1>
            <xm:f>'//docserver/SHARE/Odbor stratégie a riadenia projektov/materialy Z BSK/2020/03.04.2020/Komisie/Aktualizácie 12-2019 po Z BSK/[Aktualizácia OSURaRP 2020.xlsx]Metadata'!#REF!</xm:f>
          </x14:formula1>
          <xm:sqref>F3 F15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59"/>
  <sheetViews>
    <sheetView view="pageLayout" zoomScaleSheetLayoutView="100" workbookViewId="0">
      <selection activeCell="E7" sqref="E7"/>
    </sheetView>
  </sheetViews>
  <sheetFormatPr defaultColWidth="8.85546875" defaultRowHeight="15" x14ac:dyDescent="0.25"/>
  <cols>
    <col min="1" max="1" width="18.7109375" style="24" bestFit="1" customWidth="1"/>
    <col min="2" max="2" width="14.42578125" style="24" customWidth="1"/>
    <col min="3" max="3" width="9.28515625" style="24" customWidth="1"/>
    <col min="4" max="4" width="13" style="24" customWidth="1"/>
    <col min="5" max="7" width="15.28515625" style="24" customWidth="1"/>
    <col min="8" max="8" width="12.140625" style="24" bestFit="1" customWidth="1"/>
  </cols>
  <sheetData>
    <row r="1" spans="1:8" ht="35.1" customHeight="1" x14ac:dyDescent="0.25"/>
    <row r="2" spans="1:8" x14ac:dyDescent="0.25">
      <c r="A2" s="25"/>
      <c r="B2" s="25"/>
      <c r="C2" s="25"/>
      <c r="D2" s="26"/>
      <c r="E2" s="26"/>
      <c r="F2" s="26"/>
      <c r="G2" s="26"/>
      <c r="H2" s="27"/>
    </row>
    <row r="3" spans="1:8" x14ac:dyDescent="0.25">
      <c r="A3" s="25"/>
      <c r="B3" s="25"/>
      <c r="C3" s="25"/>
      <c r="D3" s="26"/>
      <c r="E3" s="26"/>
      <c r="F3" s="26"/>
      <c r="G3" s="26"/>
      <c r="H3" s="27"/>
    </row>
    <row r="4" spans="1:8" x14ac:dyDescent="0.25">
      <c r="A4" s="25"/>
      <c r="B4" s="25"/>
      <c r="C4" s="25"/>
      <c r="D4" s="26"/>
      <c r="E4" s="26"/>
      <c r="F4" s="26"/>
      <c r="G4" s="26"/>
      <c r="H4" s="27"/>
    </row>
    <row r="5" spans="1:8" x14ac:dyDescent="0.25">
      <c r="A5" s="25"/>
      <c r="B5" s="25"/>
      <c r="C5" s="25"/>
      <c r="D5" s="26"/>
      <c r="E5" s="26"/>
      <c r="F5" s="26"/>
      <c r="G5" s="26"/>
      <c r="H5" s="27"/>
    </row>
    <row r="6" spans="1:8" x14ac:dyDescent="0.25">
      <c r="A6" s="25"/>
      <c r="B6" s="25"/>
      <c r="C6" s="25"/>
      <c r="D6" s="26"/>
      <c r="E6" s="26"/>
      <c r="F6" s="26"/>
      <c r="G6" s="26"/>
      <c r="H6" s="27"/>
    </row>
    <row r="7" spans="1:8" x14ac:dyDescent="0.25">
      <c r="A7" s="25"/>
      <c r="B7" s="25"/>
      <c r="C7" s="25"/>
      <c r="D7" s="26"/>
      <c r="E7" s="26"/>
      <c r="F7" s="26"/>
      <c r="G7" s="26"/>
      <c r="H7" s="27"/>
    </row>
    <row r="8" spans="1:8" ht="51.95" customHeight="1" x14ac:dyDescent="0.25">
      <c r="A8" s="270" t="s">
        <v>319</v>
      </c>
      <c r="B8" s="270"/>
      <c r="C8" s="270"/>
      <c r="D8" s="270"/>
      <c r="E8" s="270"/>
      <c r="F8" s="270"/>
      <c r="G8" s="270"/>
      <c r="H8" s="270"/>
    </row>
    <row r="9" spans="1:8" ht="23.25" x14ac:dyDescent="0.25">
      <c r="A9" s="271" t="s">
        <v>320</v>
      </c>
      <c r="B9" s="271"/>
      <c r="C9" s="271"/>
      <c r="D9" s="271"/>
      <c r="E9" s="271"/>
      <c r="F9" s="271"/>
      <c r="G9" s="271"/>
      <c r="H9" s="271"/>
    </row>
    <row r="50" spans="1:8" s="30" customFormat="1" ht="17.25" x14ac:dyDescent="0.3">
      <c r="A50" s="28" t="s">
        <v>228</v>
      </c>
      <c r="B50" s="29">
        <v>42639</v>
      </c>
      <c r="C50" s="28"/>
      <c r="D50" s="28"/>
      <c r="E50" s="28"/>
      <c r="F50" s="28"/>
      <c r="G50" s="28"/>
      <c r="H50" s="28"/>
    </row>
    <row r="51" spans="1:8" s="30" customFormat="1" ht="17.25" x14ac:dyDescent="0.3">
      <c r="A51" s="28"/>
      <c r="B51" s="28"/>
      <c r="C51" s="28"/>
      <c r="D51" s="28"/>
      <c r="E51" s="28"/>
      <c r="F51" s="28"/>
      <c r="G51" s="28"/>
      <c r="H51" s="28"/>
    </row>
    <row r="52" spans="1:8" s="30" customFormat="1" ht="17.25" x14ac:dyDescent="0.3">
      <c r="A52" s="28" t="s">
        <v>229</v>
      </c>
      <c r="B52" s="29">
        <v>42639</v>
      </c>
      <c r="C52" s="28"/>
      <c r="D52" s="28"/>
      <c r="E52" s="28"/>
      <c r="F52" s="28"/>
      <c r="G52" s="28"/>
      <c r="H52" s="28"/>
    </row>
    <row r="53" spans="1:8" s="30" customFormat="1" ht="17.25" x14ac:dyDescent="0.3">
      <c r="A53" s="28"/>
      <c r="B53" s="28"/>
      <c r="C53" s="28"/>
      <c r="D53" s="28"/>
      <c r="E53" s="28"/>
      <c r="F53" s="28"/>
      <c r="G53" s="28"/>
      <c r="H53" s="28"/>
    </row>
    <row r="54" spans="1:8" s="30" customFormat="1" ht="17.25" x14ac:dyDescent="0.3">
      <c r="A54" s="28"/>
      <c r="B54" s="28"/>
      <c r="C54" s="28"/>
      <c r="D54" s="28"/>
      <c r="E54" s="28"/>
      <c r="F54" s="28"/>
      <c r="G54" s="28"/>
      <c r="H54" s="28"/>
    </row>
    <row r="55" spans="1:8" s="30" customFormat="1" ht="17.25" x14ac:dyDescent="0.3">
      <c r="A55" s="28" t="s">
        <v>230</v>
      </c>
      <c r="B55" s="28" t="s">
        <v>155</v>
      </c>
      <c r="C55" s="28"/>
      <c r="D55" s="28"/>
      <c r="E55" s="28"/>
      <c r="F55" s="28"/>
      <c r="G55" s="28"/>
      <c r="H55" s="28"/>
    </row>
    <row r="56" spans="1:8" s="30" customFormat="1" ht="17.25" x14ac:dyDescent="0.3">
      <c r="A56" s="28"/>
      <c r="B56" s="28"/>
      <c r="C56" s="28"/>
      <c r="D56" s="28"/>
      <c r="E56" s="28"/>
      <c r="F56" s="28"/>
      <c r="G56" s="28"/>
      <c r="H56" s="28"/>
    </row>
    <row r="57" spans="1:8" s="32" customFormat="1" ht="17.25" x14ac:dyDescent="0.3">
      <c r="A57" s="31"/>
      <c r="B57" s="31"/>
      <c r="C57" s="31"/>
      <c r="D57" s="31"/>
      <c r="E57" s="31"/>
      <c r="F57" s="31"/>
      <c r="G57" s="31"/>
      <c r="H57" s="31"/>
    </row>
    <row r="58" spans="1:8" s="32" customFormat="1" ht="17.25" x14ac:dyDescent="0.3">
      <c r="A58" s="31"/>
      <c r="B58" s="31"/>
      <c r="C58" s="31"/>
      <c r="D58" s="31"/>
      <c r="E58" s="31"/>
      <c r="F58" s="31"/>
      <c r="G58" s="31"/>
      <c r="H58" s="31"/>
    </row>
    <row r="59" spans="1:8" s="32" customFormat="1" ht="17.25" x14ac:dyDescent="0.3">
      <c r="A59" s="31"/>
      <c r="B59" s="31"/>
      <c r="C59" s="31"/>
      <c r="D59" s="31"/>
      <c r="E59" s="31"/>
      <c r="F59" s="31"/>
      <c r="G59" s="31"/>
      <c r="H59" s="31"/>
    </row>
  </sheetData>
  <mergeCells count="2">
    <mergeCell ref="A8:H8"/>
    <mergeCell ref="A9:H9"/>
  </mergeCells>
  <phoneticPr fontId="20" type="noConversion"/>
  <pageMargins left="1" right="1" top="1" bottom="1" header="0.5" footer="0.5"/>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2"/>
  <sheetViews>
    <sheetView view="pageLayout" topLeftCell="B4" workbookViewId="0">
      <selection activeCell="B12" sqref="B12"/>
    </sheetView>
  </sheetViews>
  <sheetFormatPr defaultColWidth="8.85546875" defaultRowHeight="15" x14ac:dyDescent="0.25"/>
  <cols>
    <col min="1" max="1" width="7.85546875" style="19" customWidth="1"/>
    <col min="2" max="2" width="40.42578125" customWidth="1"/>
    <col min="3" max="3" width="89" customWidth="1"/>
    <col min="4" max="4" width="15.140625" style="19" bestFit="1" customWidth="1"/>
    <col min="5" max="5" width="20" style="19" bestFit="1" customWidth="1"/>
    <col min="6" max="6" width="25.28515625" style="56" customWidth="1"/>
    <col min="7" max="7" width="14" customWidth="1"/>
  </cols>
  <sheetData>
    <row r="1" spans="1:6" ht="36.75" customHeight="1" x14ac:dyDescent="0.25">
      <c r="A1" s="33" t="s">
        <v>92</v>
      </c>
      <c r="B1" s="34" t="s">
        <v>93</v>
      </c>
      <c r="C1" s="34" t="s">
        <v>94</v>
      </c>
      <c r="D1" s="34" t="s">
        <v>95</v>
      </c>
      <c r="E1" s="34" t="s">
        <v>96</v>
      </c>
      <c r="F1" s="35" t="s">
        <v>97</v>
      </c>
    </row>
    <row r="2" spans="1:6" ht="45" x14ac:dyDescent="0.25">
      <c r="A2" s="36" t="s">
        <v>98</v>
      </c>
      <c r="B2" s="37" t="s">
        <v>99</v>
      </c>
      <c r="C2" s="38" t="s">
        <v>100</v>
      </c>
      <c r="D2" s="39" t="s">
        <v>101</v>
      </c>
      <c r="E2" s="40" t="s">
        <v>102</v>
      </c>
      <c r="F2" s="41" t="s">
        <v>103</v>
      </c>
    </row>
    <row r="3" spans="1:6" ht="45" x14ac:dyDescent="0.25">
      <c r="A3" s="36" t="s">
        <v>104</v>
      </c>
      <c r="B3" s="37" t="s">
        <v>105</v>
      </c>
      <c r="C3" s="38" t="s">
        <v>106</v>
      </c>
      <c r="D3" s="39" t="s">
        <v>107</v>
      </c>
      <c r="E3" s="40" t="s">
        <v>102</v>
      </c>
      <c r="F3" s="41" t="s">
        <v>103</v>
      </c>
    </row>
    <row r="4" spans="1:6" ht="75" x14ac:dyDescent="0.25">
      <c r="A4" s="36" t="s">
        <v>108</v>
      </c>
      <c r="B4" s="37" t="s">
        <v>109</v>
      </c>
      <c r="C4" s="38" t="s">
        <v>110</v>
      </c>
      <c r="D4" s="39" t="s">
        <v>101</v>
      </c>
      <c r="E4" s="40" t="s">
        <v>102</v>
      </c>
      <c r="F4" s="42" t="s">
        <v>111</v>
      </c>
    </row>
    <row r="5" spans="1:6" ht="105" x14ac:dyDescent="0.25">
      <c r="A5" s="36" t="s">
        <v>112</v>
      </c>
      <c r="B5" s="37" t="s">
        <v>113</v>
      </c>
      <c r="C5" s="38" t="s">
        <v>114</v>
      </c>
      <c r="D5" s="39" t="s">
        <v>115</v>
      </c>
      <c r="E5" s="40" t="s">
        <v>102</v>
      </c>
      <c r="F5" s="42" t="s">
        <v>116</v>
      </c>
    </row>
    <row r="6" spans="1:6" ht="75" x14ac:dyDescent="0.25">
      <c r="A6" s="36" t="s">
        <v>117</v>
      </c>
      <c r="B6" s="37" t="s">
        <v>118</v>
      </c>
      <c r="C6" s="38" t="s">
        <v>119</v>
      </c>
      <c r="D6" s="39" t="s">
        <v>120</v>
      </c>
      <c r="E6" s="40" t="s">
        <v>102</v>
      </c>
      <c r="F6" s="41" t="s">
        <v>121</v>
      </c>
    </row>
    <row r="7" spans="1:6" ht="30" x14ac:dyDescent="0.25">
      <c r="A7" s="36" t="s">
        <v>122</v>
      </c>
      <c r="B7" s="37" t="s">
        <v>123</v>
      </c>
      <c r="C7" s="38" t="s">
        <v>124</v>
      </c>
      <c r="D7" s="39" t="s">
        <v>107</v>
      </c>
      <c r="E7" s="40" t="s">
        <v>102</v>
      </c>
      <c r="F7" s="41" t="s">
        <v>125</v>
      </c>
    </row>
    <row r="8" spans="1:6" ht="60" x14ac:dyDescent="0.25">
      <c r="A8" s="36" t="s">
        <v>126</v>
      </c>
      <c r="B8" s="37" t="s">
        <v>127</v>
      </c>
      <c r="C8" s="38" t="s">
        <v>128</v>
      </c>
      <c r="D8" s="39" t="s">
        <v>107</v>
      </c>
      <c r="E8" s="40" t="s">
        <v>102</v>
      </c>
      <c r="F8" s="42" t="s">
        <v>129</v>
      </c>
    </row>
    <row r="9" spans="1:6" ht="75" x14ac:dyDescent="0.25">
      <c r="A9" s="36" t="s">
        <v>130</v>
      </c>
      <c r="B9" s="37" t="s">
        <v>131</v>
      </c>
      <c r="C9" s="38" t="s">
        <v>132</v>
      </c>
      <c r="D9" s="39" t="s">
        <v>107</v>
      </c>
      <c r="E9" s="40" t="s">
        <v>102</v>
      </c>
      <c r="F9" s="41" t="s">
        <v>125</v>
      </c>
    </row>
    <row r="10" spans="1:6" ht="45" x14ac:dyDescent="0.25">
      <c r="A10" s="36" t="s">
        <v>133</v>
      </c>
      <c r="B10" s="37" t="s">
        <v>134</v>
      </c>
      <c r="C10" s="38" t="s">
        <v>135</v>
      </c>
      <c r="D10" s="39" t="s">
        <v>107</v>
      </c>
      <c r="E10" s="40" t="s">
        <v>102</v>
      </c>
      <c r="F10" s="42" t="s">
        <v>129</v>
      </c>
    </row>
    <row r="11" spans="1:6" ht="45" x14ac:dyDescent="0.25">
      <c r="A11" s="36" t="s">
        <v>136</v>
      </c>
      <c r="B11" s="37" t="s">
        <v>137</v>
      </c>
      <c r="C11" s="38" t="s">
        <v>138</v>
      </c>
      <c r="D11" s="39" t="s">
        <v>139</v>
      </c>
      <c r="E11" s="40" t="s">
        <v>102</v>
      </c>
      <c r="F11" s="42" t="s">
        <v>140</v>
      </c>
    </row>
    <row r="12" spans="1:6" ht="75" x14ac:dyDescent="0.25">
      <c r="A12" s="36" t="s">
        <v>141</v>
      </c>
      <c r="B12" s="37" t="s">
        <v>142</v>
      </c>
      <c r="C12" s="38" t="s">
        <v>143</v>
      </c>
      <c r="D12" s="39" t="s">
        <v>144</v>
      </c>
      <c r="E12" s="40" t="s">
        <v>102</v>
      </c>
      <c r="F12" s="42" t="s">
        <v>140</v>
      </c>
    </row>
    <row r="13" spans="1:6" ht="45" x14ac:dyDescent="0.25">
      <c r="A13" s="36" t="s">
        <v>145</v>
      </c>
      <c r="B13" s="37" t="s">
        <v>146</v>
      </c>
      <c r="C13" s="38" t="s">
        <v>147</v>
      </c>
      <c r="D13" s="39" t="s">
        <v>107</v>
      </c>
      <c r="E13" s="40" t="s">
        <v>102</v>
      </c>
      <c r="F13" s="42" t="s">
        <v>116</v>
      </c>
    </row>
    <row r="14" spans="1:6" ht="60" x14ac:dyDescent="0.25">
      <c r="A14" s="36" t="s">
        <v>148</v>
      </c>
      <c r="B14" s="37" t="s">
        <v>149</v>
      </c>
      <c r="C14" s="38" t="s">
        <v>150</v>
      </c>
      <c r="D14" s="39" t="s">
        <v>107</v>
      </c>
      <c r="E14" s="40" t="s">
        <v>102</v>
      </c>
      <c r="F14" s="42" t="s">
        <v>151</v>
      </c>
    </row>
    <row r="15" spans="1:6" ht="45" x14ac:dyDescent="0.25">
      <c r="A15" s="36" t="s">
        <v>152</v>
      </c>
      <c r="B15" s="43" t="s">
        <v>153</v>
      </c>
      <c r="C15" s="38" t="s">
        <v>154</v>
      </c>
      <c r="D15" s="40" t="s">
        <v>107</v>
      </c>
      <c r="E15" s="40" t="s">
        <v>102</v>
      </c>
      <c r="F15" s="42" t="s">
        <v>155</v>
      </c>
    </row>
    <row r="16" spans="1:6" ht="45" x14ac:dyDescent="0.25">
      <c r="A16" s="44" t="s">
        <v>156</v>
      </c>
      <c r="B16" s="45" t="s">
        <v>157</v>
      </c>
      <c r="C16" s="46" t="s">
        <v>158</v>
      </c>
      <c r="D16" s="47" t="s">
        <v>159</v>
      </c>
      <c r="E16" s="47" t="s">
        <v>102</v>
      </c>
      <c r="F16" s="48" t="s">
        <v>129</v>
      </c>
    </row>
    <row r="19" spans="2:3" ht="26.25" customHeight="1" x14ac:dyDescent="0.25">
      <c r="C19" s="49" t="s">
        <v>160</v>
      </c>
    </row>
    <row r="20" spans="2:3" ht="30" x14ac:dyDescent="0.25">
      <c r="B20" s="50" t="s">
        <v>161</v>
      </c>
      <c r="C20" s="51" t="s">
        <v>162</v>
      </c>
    </row>
    <row r="21" spans="2:3" ht="30" x14ac:dyDescent="0.25">
      <c r="B21" s="52" t="s">
        <v>163</v>
      </c>
      <c r="C21" s="53" t="s">
        <v>164</v>
      </c>
    </row>
    <row r="22" spans="2:3" ht="60" x14ac:dyDescent="0.25">
      <c r="B22" s="54" t="s">
        <v>165</v>
      </c>
      <c r="C22" s="55" t="s">
        <v>166</v>
      </c>
    </row>
  </sheetData>
  <autoFilter ref="A1:F1" xr:uid="{00000000-0009-0000-0000-000001000000}"/>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14" zoomScale="115" zoomScaleNormal="115" zoomScalePageLayoutView="115" workbookViewId="0">
      <selection activeCell="B6" sqref="B6"/>
    </sheetView>
  </sheetViews>
  <sheetFormatPr defaultColWidth="8.85546875" defaultRowHeight="15" x14ac:dyDescent="0.25"/>
  <cols>
    <col min="1" max="1" width="26.42578125" style="76" customWidth="1"/>
    <col min="2" max="2" width="51" customWidth="1"/>
    <col min="3" max="3" width="15.5703125" customWidth="1"/>
  </cols>
  <sheetData>
    <row r="1" spans="1:3" ht="62.25" customHeight="1" x14ac:dyDescent="0.25">
      <c r="A1" s="61" t="s">
        <v>167</v>
      </c>
      <c r="B1" s="62" t="s">
        <v>168</v>
      </c>
      <c r="C1" s="61" t="s">
        <v>169</v>
      </c>
    </row>
    <row r="2" spans="1:3" ht="195" x14ac:dyDescent="0.25">
      <c r="A2" s="63" t="s">
        <v>170</v>
      </c>
      <c r="B2" s="64" t="s">
        <v>171</v>
      </c>
      <c r="C2" s="65" t="s">
        <v>172</v>
      </c>
    </row>
    <row r="3" spans="1:3" ht="255" x14ac:dyDescent="0.25">
      <c r="A3" s="66" t="s">
        <v>173</v>
      </c>
      <c r="B3" s="67" t="s">
        <v>174</v>
      </c>
      <c r="C3" s="68" t="s">
        <v>172</v>
      </c>
    </row>
    <row r="4" spans="1:3" ht="180" x14ac:dyDescent="0.25">
      <c r="A4" s="66" t="s">
        <v>175</v>
      </c>
      <c r="B4" s="69" t="s">
        <v>176</v>
      </c>
      <c r="C4" s="68" t="s">
        <v>177</v>
      </c>
    </row>
    <row r="5" spans="1:3" ht="135" x14ac:dyDescent="0.25">
      <c r="A5" s="66" t="s">
        <v>178</v>
      </c>
      <c r="B5" s="69" t="s">
        <v>179</v>
      </c>
      <c r="C5" s="68" t="s">
        <v>180</v>
      </c>
    </row>
    <row r="6" spans="1:3" ht="120" x14ac:dyDescent="0.25">
      <c r="A6" s="66" t="s">
        <v>181</v>
      </c>
      <c r="B6" s="70" t="s">
        <v>182</v>
      </c>
      <c r="C6" s="68" t="s">
        <v>183</v>
      </c>
    </row>
    <row r="7" spans="1:3" ht="210" x14ac:dyDescent="0.25">
      <c r="A7" s="66" t="s">
        <v>184</v>
      </c>
      <c r="B7" s="67" t="s">
        <v>185</v>
      </c>
      <c r="C7" s="68" t="s">
        <v>177</v>
      </c>
    </row>
    <row r="8" spans="1:3" ht="120" x14ac:dyDescent="0.25">
      <c r="A8" s="66" t="s">
        <v>186</v>
      </c>
      <c r="B8" s="67" t="s">
        <v>187</v>
      </c>
      <c r="C8" s="71"/>
    </row>
    <row r="9" spans="1:3" ht="165" x14ac:dyDescent="0.25">
      <c r="A9" s="66" t="s">
        <v>188</v>
      </c>
      <c r="B9" s="67" t="s">
        <v>189</v>
      </c>
      <c r="C9" s="71"/>
    </row>
    <row r="10" spans="1:3" ht="120" x14ac:dyDescent="0.25">
      <c r="A10" s="66" t="s">
        <v>190</v>
      </c>
      <c r="B10" s="67" t="s">
        <v>191</v>
      </c>
      <c r="C10" s="71"/>
    </row>
    <row r="11" spans="1:3" ht="90" x14ac:dyDescent="0.25">
      <c r="A11" s="66" t="s">
        <v>192</v>
      </c>
      <c r="B11" s="69" t="s">
        <v>193</v>
      </c>
      <c r="C11" s="68"/>
    </row>
    <row r="12" spans="1:3" ht="120" x14ac:dyDescent="0.25">
      <c r="A12" s="66" t="s">
        <v>194</v>
      </c>
      <c r="B12" s="70" t="s">
        <v>195</v>
      </c>
      <c r="C12" s="68" t="s">
        <v>180</v>
      </c>
    </row>
    <row r="13" spans="1:3" ht="105" x14ac:dyDescent="0.25">
      <c r="A13" s="66" t="s">
        <v>196</v>
      </c>
      <c r="B13" s="67" t="s">
        <v>197</v>
      </c>
      <c r="C13" s="68"/>
    </row>
    <row r="14" spans="1:3" ht="120" x14ac:dyDescent="0.25">
      <c r="A14" s="66" t="s">
        <v>198</v>
      </c>
      <c r="B14" s="70" t="s">
        <v>199</v>
      </c>
      <c r="C14" s="68" t="s">
        <v>183</v>
      </c>
    </row>
    <row r="15" spans="1:3" ht="75" x14ac:dyDescent="0.25">
      <c r="A15" s="66" t="s">
        <v>200</v>
      </c>
      <c r="B15" s="70" t="s">
        <v>201</v>
      </c>
      <c r="C15" s="68" t="s">
        <v>177</v>
      </c>
    </row>
    <row r="16" spans="1:3" ht="210" x14ac:dyDescent="0.25">
      <c r="A16" s="66" t="s">
        <v>202</v>
      </c>
      <c r="B16" s="67" t="s">
        <v>203</v>
      </c>
      <c r="C16" s="68" t="s">
        <v>177</v>
      </c>
    </row>
    <row r="17" spans="1:3" ht="105" x14ac:dyDescent="0.25">
      <c r="A17" s="66" t="s">
        <v>204</v>
      </c>
      <c r="B17" s="70" t="s">
        <v>205</v>
      </c>
      <c r="C17" s="72"/>
    </row>
    <row r="18" spans="1:3" ht="135" x14ac:dyDescent="0.25">
      <c r="A18" s="66" t="s">
        <v>206</v>
      </c>
      <c r="B18" s="67" t="s">
        <v>207</v>
      </c>
      <c r="C18" s="68" t="s">
        <v>177</v>
      </c>
    </row>
    <row r="19" spans="1:3" ht="105" x14ac:dyDescent="0.25">
      <c r="A19" s="73" t="s">
        <v>208</v>
      </c>
      <c r="B19" s="74" t="s">
        <v>209</v>
      </c>
      <c r="C19" s="75"/>
    </row>
    <row r="21" spans="1:3" ht="26.25" customHeight="1" x14ac:dyDescent="0.25">
      <c r="B21" s="62" t="s">
        <v>210</v>
      </c>
    </row>
    <row r="22" spans="1:3" ht="90" x14ac:dyDescent="0.25">
      <c r="A22" s="77" t="s">
        <v>211</v>
      </c>
      <c r="B22" s="78" t="s">
        <v>212</v>
      </c>
      <c r="C22" s="79"/>
    </row>
    <row r="23" spans="1:3" ht="135" x14ac:dyDescent="0.25">
      <c r="A23" s="80" t="s">
        <v>213</v>
      </c>
      <c r="B23" s="81" t="s">
        <v>214</v>
      </c>
      <c r="C23" s="82"/>
    </row>
    <row r="24" spans="1:3" ht="105" x14ac:dyDescent="0.25">
      <c r="A24" s="80" t="s">
        <v>215</v>
      </c>
      <c r="B24" s="81" t="s">
        <v>216</v>
      </c>
      <c r="C24" s="82"/>
    </row>
    <row r="25" spans="1:3" ht="60" x14ac:dyDescent="0.25">
      <c r="A25" s="80" t="s">
        <v>217</v>
      </c>
      <c r="B25" s="83" t="s">
        <v>218</v>
      </c>
      <c r="C25" s="82"/>
    </row>
    <row r="26" spans="1:3" ht="120" x14ac:dyDescent="0.25">
      <c r="A26" s="84" t="s">
        <v>219</v>
      </c>
      <c r="B26" s="85" t="s">
        <v>220</v>
      </c>
      <c r="C26" s="86"/>
    </row>
  </sheetData>
  <autoFilter ref="A1:C1" xr:uid="{00000000-0009-0000-0000-000002000000}"/>
  <phoneticPr fontId="20"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topLeftCell="E1" workbookViewId="0">
      <selection activeCell="F7" sqref="F7"/>
    </sheetView>
  </sheetViews>
  <sheetFormatPr defaultColWidth="8.85546875" defaultRowHeight="15" x14ac:dyDescent="0.25"/>
  <cols>
    <col min="1" max="1" width="19.140625" style="57" customWidth="1"/>
    <col min="2" max="2" width="79.85546875" style="20" customWidth="1"/>
    <col min="3" max="3" width="8.85546875" style="58"/>
  </cols>
  <sheetData>
    <row r="1" spans="1:3" x14ac:dyDescent="0.25">
      <c r="A1" s="57" t="s">
        <v>221</v>
      </c>
      <c r="B1" s="20" t="s">
        <v>222</v>
      </c>
      <c r="C1" s="58" t="s">
        <v>223</v>
      </c>
    </row>
    <row r="2" spans="1:3" ht="45" x14ac:dyDescent="0.25">
      <c r="A2" s="59">
        <v>42646</v>
      </c>
      <c r="B2" s="60" t="s">
        <v>224</v>
      </c>
      <c r="C2" s="19" t="s">
        <v>225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topLeftCell="A4" zoomScaleSheetLayoutView="100" workbookViewId="0">
      <selection activeCell="E4" sqref="E4:E5"/>
    </sheetView>
  </sheetViews>
  <sheetFormatPr defaultColWidth="8.85546875" defaultRowHeight="15" x14ac:dyDescent="0.25"/>
  <cols>
    <col min="1" max="1" width="18.7109375" style="24" bestFit="1" customWidth="1"/>
    <col min="2" max="2" width="14.42578125" style="24" customWidth="1"/>
    <col min="3" max="3" width="9.28515625" style="24" customWidth="1"/>
    <col min="4" max="4" width="13" style="24" customWidth="1"/>
    <col min="5" max="7" width="15.28515625" style="24" customWidth="1"/>
    <col min="8" max="8" width="12.140625" style="24" bestFit="1" customWidth="1"/>
  </cols>
  <sheetData>
    <row r="1" spans="1:8" ht="35.1" customHeight="1" x14ac:dyDescent="0.25"/>
    <row r="2" spans="1:8" x14ac:dyDescent="0.25">
      <c r="A2" s="25"/>
      <c r="B2" s="25"/>
      <c r="C2" s="25"/>
      <c r="D2" s="26"/>
      <c r="E2" s="26"/>
      <c r="F2" s="26"/>
      <c r="G2" s="26"/>
      <c r="H2" s="27"/>
    </row>
    <row r="3" spans="1:8" x14ac:dyDescent="0.25">
      <c r="A3" s="25"/>
      <c r="B3" s="25"/>
      <c r="C3" s="25"/>
      <c r="D3" s="26"/>
      <c r="E3" s="26"/>
      <c r="F3" s="26"/>
      <c r="G3" s="26"/>
      <c r="H3" s="27"/>
    </row>
    <row r="4" spans="1:8" x14ac:dyDescent="0.25">
      <c r="A4" s="25"/>
      <c r="B4" s="25"/>
      <c r="C4" s="25"/>
      <c r="D4" s="26"/>
      <c r="E4" s="26"/>
      <c r="F4" s="26"/>
      <c r="G4" s="26"/>
      <c r="H4" s="27"/>
    </row>
    <row r="5" spans="1:8" x14ac:dyDescent="0.25">
      <c r="A5" s="25"/>
      <c r="B5" s="25"/>
      <c r="C5" s="25"/>
      <c r="D5" s="26"/>
      <c r="E5" s="26"/>
      <c r="F5" s="26"/>
      <c r="G5" s="26"/>
      <c r="H5" s="27"/>
    </row>
    <row r="6" spans="1:8" x14ac:dyDescent="0.25">
      <c r="A6" s="25"/>
      <c r="B6" s="25"/>
      <c r="C6" s="25"/>
      <c r="D6" s="26"/>
      <c r="E6" s="26"/>
      <c r="F6" s="26"/>
      <c r="G6" s="26"/>
      <c r="H6" s="27"/>
    </row>
    <row r="7" spans="1:8" x14ac:dyDescent="0.25">
      <c r="A7" s="25"/>
      <c r="B7" s="25"/>
      <c r="C7" s="25"/>
      <c r="D7" s="26"/>
      <c r="E7" s="26"/>
      <c r="F7" s="26"/>
      <c r="G7" s="26"/>
      <c r="H7" s="27"/>
    </row>
    <row r="8" spans="1:8" ht="51.95" customHeight="1" x14ac:dyDescent="0.25">
      <c r="A8" s="270" t="s">
        <v>226</v>
      </c>
      <c r="B8" s="270"/>
      <c r="C8" s="270"/>
      <c r="D8" s="270"/>
      <c r="E8" s="270"/>
      <c r="F8" s="270"/>
      <c r="G8" s="270"/>
      <c r="H8" s="270"/>
    </row>
    <row r="9" spans="1:8" ht="23.25" x14ac:dyDescent="0.25">
      <c r="A9" s="271" t="s">
        <v>227</v>
      </c>
      <c r="B9" s="271"/>
      <c r="C9" s="271"/>
      <c r="D9" s="271"/>
      <c r="E9" s="271"/>
      <c r="F9" s="271"/>
      <c r="G9" s="271"/>
      <c r="H9" s="271"/>
    </row>
    <row r="50" spans="1:8" s="30" customFormat="1" ht="17.25" x14ac:dyDescent="0.3">
      <c r="A50" s="28" t="s">
        <v>228</v>
      </c>
      <c r="B50" s="29">
        <v>42639</v>
      </c>
      <c r="C50" s="28"/>
      <c r="D50" s="28"/>
      <c r="E50" s="28"/>
      <c r="F50" s="28"/>
      <c r="G50" s="28"/>
      <c r="H50" s="28"/>
    </row>
    <row r="51" spans="1:8" s="30" customFormat="1" ht="17.25" x14ac:dyDescent="0.3">
      <c r="A51" s="28"/>
      <c r="B51" s="28"/>
      <c r="C51" s="28"/>
      <c r="D51" s="28"/>
      <c r="E51" s="28"/>
      <c r="F51" s="28"/>
      <c r="G51" s="28"/>
      <c r="H51" s="28"/>
    </row>
    <row r="52" spans="1:8" s="30" customFormat="1" ht="17.25" x14ac:dyDescent="0.3">
      <c r="A52" s="28" t="s">
        <v>229</v>
      </c>
      <c r="B52" s="29">
        <v>42639</v>
      </c>
      <c r="C52" s="28"/>
      <c r="D52" s="28"/>
      <c r="E52" s="28"/>
      <c r="F52" s="28"/>
      <c r="G52" s="28"/>
      <c r="H52" s="28"/>
    </row>
    <row r="53" spans="1:8" s="30" customFormat="1" ht="17.25" x14ac:dyDescent="0.3">
      <c r="A53" s="28"/>
      <c r="B53" s="28"/>
      <c r="C53" s="28"/>
      <c r="D53" s="28"/>
      <c r="E53" s="28"/>
      <c r="F53" s="28"/>
      <c r="G53" s="28"/>
      <c r="H53" s="28"/>
    </row>
    <row r="54" spans="1:8" s="30" customFormat="1" ht="17.25" x14ac:dyDescent="0.3">
      <c r="A54" s="28"/>
      <c r="B54" s="28"/>
      <c r="C54" s="28"/>
      <c r="D54" s="28"/>
      <c r="E54" s="28"/>
      <c r="F54" s="28"/>
      <c r="G54" s="28"/>
      <c r="H54" s="28"/>
    </row>
    <row r="55" spans="1:8" s="30" customFormat="1" ht="17.25" x14ac:dyDescent="0.3">
      <c r="A55" s="28" t="s">
        <v>230</v>
      </c>
      <c r="B55" s="28" t="s">
        <v>155</v>
      </c>
      <c r="C55" s="28"/>
      <c r="D55" s="28"/>
      <c r="E55" s="28"/>
      <c r="F55" s="28"/>
      <c r="G55" s="28"/>
      <c r="H55" s="28"/>
    </row>
    <row r="56" spans="1:8" s="30" customFormat="1" ht="17.25" x14ac:dyDescent="0.3">
      <c r="A56" s="28"/>
      <c r="B56" s="28"/>
      <c r="C56" s="28"/>
      <c r="D56" s="28"/>
      <c r="E56" s="28"/>
      <c r="F56" s="28"/>
      <c r="G56" s="28"/>
      <c r="H56" s="28"/>
    </row>
    <row r="57" spans="1:8" s="32" customFormat="1" ht="17.25" x14ac:dyDescent="0.3">
      <c r="A57" s="31"/>
      <c r="B57" s="31"/>
      <c r="C57" s="31"/>
      <c r="D57" s="31"/>
      <c r="E57" s="31"/>
      <c r="F57" s="31"/>
      <c r="G57" s="31"/>
      <c r="H57" s="31"/>
    </row>
    <row r="58" spans="1:8" s="32" customFormat="1" ht="17.25" x14ac:dyDescent="0.3">
      <c r="A58" s="31"/>
      <c r="B58" s="31"/>
      <c r="C58" s="31"/>
      <c r="D58" s="31"/>
      <c r="E58" s="31"/>
      <c r="F58" s="31"/>
      <c r="G58" s="31"/>
      <c r="H58" s="31"/>
    </row>
    <row r="59" spans="1:8" s="32" customFormat="1" ht="17.25" x14ac:dyDescent="0.3">
      <c r="A59" s="31"/>
      <c r="B59" s="31"/>
      <c r="C59" s="31"/>
      <c r="D59" s="31"/>
      <c r="E59" s="31"/>
      <c r="F59" s="31"/>
      <c r="G59" s="31"/>
      <c r="H59" s="31"/>
    </row>
  </sheetData>
  <mergeCells count="2">
    <mergeCell ref="A8:H8"/>
    <mergeCell ref="A9:H9"/>
  </mergeCells>
  <phoneticPr fontId="20"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7"/>
  <sheetViews>
    <sheetView topLeftCell="C7" zoomScale="130" zoomScaleNormal="130" zoomScalePageLayoutView="130" workbookViewId="0">
      <selection activeCell="C8" sqref="C8:D8"/>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9.140625" customWidth="1"/>
    <col min="6" max="6" width="93.28515625" bestFit="1" customWidth="1"/>
    <col min="7" max="7" width="22.42578125" customWidth="1"/>
  </cols>
  <sheetData>
    <row r="1" spans="1:8" ht="27.75" customHeight="1" x14ac:dyDescent="0.25">
      <c r="A1" s="18" t="s">
        <v>231</v>
      </c>
      <c r="B1" s="18" t="s">
        <v>232</v>
      </c>
      <c r="C1" s="20" t="s">
        <v>233</v>
      </c>
      <c r="D1" t="s">
        <v>234</v>
      </c>
      <c r="E1" t="s">
        <v>92</v>
      </c>
      <c r="F1" t="s">
        <v>93</v>
      </c>
    </row>
    <row r="2" spans="1:8" x14ac:dyDescent="0.25">
      <c r="A2" s="18" t="s">
        <v>235</v>
      </c>
      <c r="B2" s="19" t="s">
        <v>26</v>
      </c>
      <c r="C2" s="20" t="s">
        <v>24</v>
      </c>
      <c r="D2" t="s">
        <v>236</v>
      </c>
      <c r="E2" t="s">
        <v>98</v>
      </c>
      <c r="F2" t="s">
        <v>99</v>
      </c>
      <c r="G2" t="s">
        <v>98</v>
      </c>
      <c r="H2" t="s">
        <v>237</v>
      </c>
    </row>
    <row r="3" spans="1:8" x14ac:dyDescent="0.25">
      <c r="A3" s="18" t="s">
        <v>32</v>
      </c>
      <c r="B3" s="19" t="s">
        <v>17</v>
      </c>
      <c r="C3" s="20" t="s">
        <v>238</v>
      </c>
      <c r="D3" t="s">
        <v>239</v>
      </c>
      <c r="E3" t="s">
        <v>104</v>
      </c>
      <c r="F3" t="s">
        <v>105</v>
      </c>
      <c r="G3" t="s">
        <v>104</v>
      </c>
      <c r="H3" t="s">
        <v>240</v>
      </c>
    </row>
    <row r="4" spans="1:8" x14ac:dyDescent="0.25">
      <c r="A4" s="18" t="s">
        <v>241</v>
      </c>
      <c r="B4" s="19" t="s">
        <v>242</v>
      </c>
      <c r="C4" s="20" t="s">
        <v>243</v>
      </c>
      <c r="D4" t="s">
        <v>244</v>
      </c>
      <c r="E4" t="s">
        <v>108</v>
      </c>
      <c r="F4" t="s">
        <v>109</v>
      </c>
      <c r="G4" t="s">
        <v>108</v>
      </c>
      <c r="H4" t="s">
        <v>245</v>
      </c>
    </row>
    <row r="5" spans="1:8" x14ac:dyDescent="0.25">
      <c r="A5" s="18" t="s">
        <v>246</v>
      </c>
      <c r="B5" s="19" t="s">
        <v>247</v>
      </c>
      <c r="C5" s="20" t="s">
        <v>15</v>
      </c>
      <c r="D5" t="s">
        <v>248</v>
      </c>
      <c r="E5" t="s">
        <v>112</v>
      </c>
      <c r="F5" t="s">
        <v>113</v>
      </c>
      <c r="G5" t="s">
        <v>112</v>
      </c>
    </row>
    <row r="6" spans="1:8" x14ac:dyDescent="0.25">
      <c r="A6" s="18" t="s">
        <v>249</v>
      </c>
      <c r="C6" s="20" t="s">
        <v>250</v>
      </c>
      <c r="D6" t="s">
        <v>251</v>
      </c>
      <c r="E6" t="s">
        <v>117</v>
      </c>
      <c r="F6" t="s">
        <v>118</v>
      </c>
      <c r="G6" t="s">
        <v>117</v>
      </c>
    </row>
    <row r="7" spans="1:8" x14ac:dyDescent="0.25">
      <c r="A7" s="18" t="s">
        <v>252</v>
      </c>
      <c r="C7" s="20" t="s">
        <v>253</v>
      </c>
      <c r="D7" t="s">
        <v>254</v>
      </c>
      <c r="E7" t="s">
        <v>122</v>
      </c>
      <c r="F7" t="s">
        <v>123</v>
      </c>
      <c r="G7" t="s">
        <v>122</v>
      </c>
    </row>
    <row r="8" spans="1:8" x14ac:dyDescent="0.25">
      <c r="A8" s="18" t="s">
        <v>255</v>
      </c>
      <c r="C8" s="20" t="s">
        <v>256</v>
      </c>
      <c r="D8" t="s">
        <v>257</v>
      </c>
      <c r="E8" t="s">
        <v>126</v>
      </c>
      <c r="F8" t="s">
        <v>127</v>
      </c>
      <c r="G8" t="s">
        <v>126</v>
      </c>
    </row>
    <row r="9" spans="1:8" x14ac:dyDescent="0.25">
      <c r="A9" s="18" t="s">
        <v>16</v>
      </c>
      <c r="C9" s="20" t="s">
        <v>258</v>
      </c>
      <c r="D9" t="s">
        <v>259</v>
      </c>
      <c r="E9" t="s">
        <v>130</v>
      </c>
      <c r="F9" t="s">
        <v>260</v>
      </c>
      <c r="G9" t="s">
        <v>130</v>
      </c>
    </row>
    <row r="10" spans="1:8" x14ac:dyDescent="0.25">
      <c r="A10" s="18" t="s">
        <v>261</v>
      </c>
      <c r="C10" s="20" t="s">
        <v>262</v>
      </c>
      <c r="D10" t="s">
        <v>263</v>
      </c>
      <c r="E10" t="s">
        <v>133</v>
      </c>
      <c r="F10" t="s">
        <v>134</v>
      </c>
      <c r="G10" t="s">
        <v>133</v>
      </c>
    </row>
    <row r="11" spans="1:8" x14ac:dyDescent="0.25">
      <c r="A11" s="18" t="s">
        <v>264</v>
      </c>
      <c r="C11" s="20">
        <v>2</v>
      </c>
      <c r="D11" t="s">
        <v>265</v>
      </c>
      <c r="E11" t="s">
        <v>136</v>
      </c>
      <c r="F11" t="s">
        <v>137</v>
      </c>
      <c r="G11" t="s">
        <v>136</v>
      </c>
    </row>
    <row r="12" spans="1:8" x14ac:dyDescent="0.25">
      <c r="C12" s="20" t="s">
        <v>266</v>
      </c>
      <c r="D12" t="s">
        <v>267</v>
      </c>
      <c r="E12" t="s">
        <v>141</v>
      </c>
      <c r="F12" t="s">
        <v>142</v>
      </c>
      <c r="G12" t="s">
        <v>141</v>
      </c>
    </row>
    <row r="13" spans="1:8" x14ac:dyDescent="0.25">
      <c r="C13" s="20" t="s">
        <v>268</v>
      </c>
      <c r="D13" t="s">
        <v>269</v>
      </c>
      <c r="E13" t="s">
        <v>145</v>
      </c>
      <c r="F13" t="s">
        <v>146</v>
      </c>
      <c r="G13" t="s">
        <v>145</v>
      </c>
    </row>
    <row r="14" spans="1:8" x14ac:dyDescent="0.25">
      <c r="C14" s="20" t="s">
        <v>270</v>
      </c>
      <c r="D14" t="s">
        <v>271</v>
      </c>
      <c r="E14" t="s">
        <v>148</v>
      </c>
      <c r="F14" t="s">
        <v>149</v>
      </c>
      <c r="G14" t="s">
        <v>148</v>
      </c>
    </row>
    <row r="15" spans="1:8" x14ac:dyDescent="0.25">
      <c r="C15" s="20" t="s">
        <v>272</v>
      </c>
      <c r="D15" t="s">
        <v>273</v>
      </c>
      <c r="E15" t="s">
        <v>152</v>
      </c>
      <c r="F15" t="s">
        <v>153</v>
      </c>
      <c r="G15" t="s">
        <v>152</v>
      </c>
    </row>
    <row r="16" spans="1:8" x14ac:dyDescent="0.25">
      <c r="C16" s="20" t="s">
        <v>274</v>
      </c>
      <c r="D16" t="s">
        <v>275</v>
      </c>
      <c r="E16" t="s">
        <v>156</v>
      </c>
      <c r="F16" t="s">
        <v>157</v>
      </c>
      <c r="G16" t="s">
        <v>156</v>
      </c>
    </row>
    <row r="17" spans="3:4" x14ac:dyDescent="0.25">
      <c r="C17" s="20" t="s">
        <v>276</v>
      </c>
      <c r="D17" t="s">
        <v>277</v>
      </c>
    </row>
    <row r="18" spans="3:4" x14ac:dyDescent="0.25">
      <c r="C18" s="20" t="s">
        <v>278</v>
      </c>
      <c r="D18" t="s">
        <v>279</v>
      </c>
    </row>
    <row r="19" spans="3:4" x14ac:dyDescent="0.25">
      <c r="C19" s="20" t="s">
        <v>280</v>
      </c>
      <c r="D19" t="s">
        <v>281</v>
      </c>
    </row>
    <row r="20" spans="3:4" x14ac:dyDescent="0.25">
      <c r="C20" s="20" t="s">
        <v>282</v>
      </c>
      <c r="D20" t="s">
        <v>283</v>
      </c>
    </row>
    <row r="21" spans="3:4" x14ac:dyDescent="0.25">
      <c r="C21" s="20" t="s">
        <v>284</v>
      </c>
      <c r="D21" t="s">
        <v>285</v>
      </c>
    </row>
    <row r="22" spans="3:4" x14ac:dyDescent="0.25">
      <c r="C22" s="20" t="s">
        <v>286</v>
      </c>
      <c r="D22" t="s">
        <v>287</v>
      </c>
    </row>
    <row r="23" spans="3:4" x14ac:dyDescent="0.25">
      <c r="C23" s="20" t="s">
        <v>288</v>
      </c>
      <c r="D23" t="s">
        <v>289</v>
      </c>
    </row>
    <row r="24" spans="3:4" x14ac:dyDescent="0.25">
      <c r="C24" s="20" t="s">
        <v>290</v>
      </c>
      <c r="D24" t="s">
        <v>291</v>
      </c>
    </row>
    <row r="25" spans="3:4" x14ac:dyDescent="0.25">
      <c r="C25" s="20" t="s">
        <v>292</v>
      </c>
      <c r="D25" t="s">
        <v>293</v>
      </c>
    </row>
    <row r="26" spans="3:4" x14ac:dyDescent="0.25">
      <c r="C26" s="20" t="s">
        <v>294</v>
      </c>
      <c r="D26" t="s">
        <v>295</v>
      </c>
    </row>
    <row r="27" spans="3:4" x14ac:dyDescent="0.25">
      <c r="C27" s="20" t="s">
        <v>296</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zoomScale="115" zoomScaleNormal="115" zoomScalePageLayoutView="115" workbookViewId="0">
      <selection activeCell="B6" sqref="B6"/>
    </sheetView>
  </sheetViews>
  <sheetFormatPr defaultColWidth="8.85546875" defaultRowHeight="15" x14ac:dyDescent="0.25"/>
  <cols>
    <col min="1" max="1" width="26.42578125" style="76" customWidth="1"/>
    <col min="2" max="2" width="51" customWidth="1"/>
    <col min="3" max="3" width="15.5703125" customWidth="1"/>
  </cols>
  <sheetData>
    <row r="1" spans="1:3" ht="62.25" customHeight="1" x14ac:dyDescent="0.25">
      <c r="A1" s="61" t="s">
        <v>167</v>
      </c>
      <c r="B1" s="62" t="s">
        <v>168</v>
      </c>
      <c r="C1" s="61" t="s">
        <v>169</v>
      </c>
    </row>
    <row r="2" spans="1:3" ht="195" x14ac:dyDescent="0.25">
      <c r="A2" s="63" t="s">
        <v>170</v>
      </c>
      <c r="B2" s="64" t="s">
        <v>171</v>
      </c>
      <c r="C2" s="65" t="s">
        <v>172</v>
      </c>
    </row>
    <row r="3" spans="1:3" ht="240" x14ac:dyDescent="0.25">
      <c r="A3" s="66" t="s">
        <v>173</v>
      </c>
      <c r="B3" s="67" t="s">
        <v>297</v>
      </c>
      <c r="C3" s="68" t="s">
        <v>172</v>
      </c>
    </row>
    <row r="4" spans="1:3" ht="150" x14ac:dyDescent="0.25">
      <c r="A4" s="66" t="s">
        <v>188</v>
      </c>
      <c r="B4" s="67" t="s">
        <v>298</v>
      </c>
      <c r="C4" s="71"/>
    </row>
    <row r="5" spans="1:3" ht="120" x14ac:dyDescent="0.25">
      <c r="A5" s="66" t="s">
        <v>190</v>
      </c>
      <c r="B5" s="67" t="s">
        <v>191</v>
      </c>
      <c r="C5" s="71"/>
    </row>
    <row r="6" spans="1:3" ht="90" x14ac:dyDescent="0.25">
      <c r="A6" s="66" t="s">
        <v>299</v>
      </c>
      <c r="B6" s="69" t="s">
        <v>193</v>
      </c>
      <c r="C6" s="68"/>
    </row>
    <row r="7" spans="1:3" ht="105" x14ac:dyDescent="0.25">
      <c r="A7" s="66" t="s">
        <v>300</v>
      </c>
      <c r="B7" s="70" t="s">
        <v>301</v>
      </c>
      <c r="C7" s="68" t="s">
        <v>180</v>
      </c>
    </row>
    <row r="8" spans="1:3" ht="105" x14ac:dyDescent="0.25">
      <c r="A8" s="66" t="s">
        <v>302</v>
      </c>
      <c r="B8" s="67" t="s">
        <v>197</v>
      </c>
      <c r="C8" s="68"/>
    </row>
    <row r="9" spans="1:3" ht="75" x14ac:dyDescent="0.25">
      <c r="A9" s="66" t="s">
        <v>200</v>
      </c>
      <c r="B9" s="70" t="s">
        <v>201</v>
      </c>
      <c r="C9" s="68" t="s">
        <v>177</v>
      </c>
    </row>
    <row r="10" spans="1:3" ht="210" x14ac:dyDescent="0.25">
      <c r="A10" s="66" t="s">
        <v>303</v>
      </c>
      <c r="B10" s="67" t="s">
        <v>304</v>
      </c>
      <c r="C10" s="68" t="s">
        <v>177</v>
      </c>
    </row>
    <row r="11" spans="1:3" ht="105" x14ac:dyDescent="0.25">
      <c r="A11" s="66" t="s">
        <v>204</v>
      </c>
      <c r="B11" s="70" t="s">
        <v>205</v>
      </c>
      <c r="C11" s="72"/>
    </row>
    <row r="12" spans="1:3" ht="105" x14ac:dyDescent="0.25">
      <c r="A12" s="73" t="s">
        <v>208</v>
      </c>
      <c r="B12" s="74" t="s">
        <v>305</v>
      </c>
      <c r="C12" s="75"/>
    </row>
    <row r="14" spans="1:3" ht="26.25" customHeight="1" x14ac:dyDescent="0.25">
      <c r="B14" s="62" t="s">
        <v>210</v>
      </c>
    </row>
    <row r="15" spans="1:3" ht="90" x14ac:dyDescent="0.25">
      <c r="A15" s="87" t="s">
        <v>211</v>
      </c>
      <c r="B15" s="88" t="s">
        <v>212</v>
      </c>
      <c r="C15" s="89"/>
    </row>
    <row r="16" spans="1:3" ht="135" x14ac:dyDescent="0.25">
      <c r="A16" s="90" t="s">
        <v>213</v>
      </c>
      <c r="B16" s="91" t="s">
        <v>214</v>
      </c>
      <c r="C16" s="92"/>
    </row>
    <row r="17" spans="1:3" ht="105" x14ac:dyDescent="0.25">
      <c r="A17" s="90" t="s">
        <v>215</v>
      </c>
      <c r="B17" s="91" t="s">
        <v>216</v>
      </c>
      <c r="C17" s="92"/>
    </row>
    <row r="18" spans="1:3" ht="60" x14ac:dyDescent="0.25">
      <c r="A18" s="90" t="s">
        <v>217</v>
      </c>
      <c r="B18" s="93" t="s">
        <v>218</v>
      </c>
      <c r="C18" s="92"/>
    </row>
    <row r="19" spans="1:3" ht="120" x14ac:dyDescent="0.25">
      <c r="A19" s="94" t="s">
        <v>219</v>
      </c>
      <c r="B19" s="95" t="s">
        <v>220</v>
      </c>
      <c r="C19" s="96"/>
    </row>
  </sheetData>
  <autoFilter ref="A1:C1" xr:uid="{00000000-0009-0000-0000-000006000000}"/>
  <phoneticPr fontId="20"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D8" sqref="D8"/>
    </sheetView>
  </sheetViews>
  <sheetFormatPr defaultColWidth="8.85546875" defaultRowHeight="15" x14ac:dyDescent="0.25"/>
  <cols>
    <col min="1" max="1" width="14.140625" customWidth="1"/>
  </cols>
  <sheetData>
    <row r="1" spans="1:8" ht="30" customHeight="1" x14ac:dyDescent="0.25">
      <c r="A1" s="272" t="s">
        <v>306</v>
      </c>
      <c r="B1" s="272"/>
      <c r="C1" s="272"/>
      <c r="D1" s="272"/>
      <c r="E1" s="272"/>
      <c r="F1" s="272"/>
    </row>
    <row r="2" spans="1:8" x14ac:dyDescent="0.25">
      <c r="A2" s="2"/>
      <c r="B2" s="273" t="s">
        <v>2</v>
      </c>
      <c r="C2" s="273"/>
      <c r="D2" s="273"/>
      <c r="E2" s="273"/>
      <c r="F2" s="273"/>
      <c r="H2" s="3" t="s">
        <v>307</v>
      </c>
    </row>
    <row r="3" spans="1:8" ht="28.5" customHeight="1" x14ac:dyDescent="0.25">
      <c r="A3" s="10" t="s">
        <v>308</v>
      </c>
      <c r="B3" s="4" t="s">
        <v>309</v>
      </c>
      <c r="C3" s="11" t="s">
        <v>310</v>
      </c>
      <c r="D3" s="11" t="s">
        <v>311</v>
      </c>
      <c r="E3" s="11" t="s">
        <v>312</v>
      </c>
      <c r="F3" s="11" t="s">
        <v>313</v>
      </c>
      <c r="H3" s="9" t="s">
        <v>314</v>
      </c>
    </row>
    <row r="4" spans="1:8" ht="15.75" thickBot="1" x14ac:dyDescent="0.3">
      <c r="A4" s="5" t="s">
        <v>235</v>
      </c>
      <c r="B4" s="12">
        <v>12</v>
      </c>
      <c r="C4" s="12">
        <v>5</v>
      </c>
      <c r="D4" s="12">
        <v>1</v>
      </c>
      <c r="E4" s="12">
        <v>0</v>
      </c>
      <c r="F4" s="7">
        <v>19</v>
      </c>
      <c r="H4" s="6">
        <v>9</v>
      </c>
    </row>
    <row r="5" spans="1:8" ht="16.5" thickTop="1" thickBot="1" x14ac:dyDescent="0.3">
      <c r="A5" s="5" t="s">
        <v>315</v>
      </c>
      <c r="B5" s="13">
        <v>3</v>
      </c>
      <c r="C5" s="1">
        <v>17</v>
      </c>
      <c r="D5" s="1">
        <v>1</v>
      </c>
      <c r="E5" s="1">
        <v>0</v>
      </c>
      <c r="F5" s="7">
        <v>21</v>
      </c>
      <c r="H5" s="8">
        <v>6</v>
      </c>
    </row>
    <row r="6" spans="1:8" ht="15.75" thickBot="1" x14ac:dyDescent="0.3">
      <c r="A6" s="5" t="s">
        <v>241</v>
      </c>
      <c r="B6" s="14">
        <v>6</v>
      </c>
      <c r="C6" s="15">
        <v>1</v>
      </c>
      <c r="D6" s="15">
        <v>0</v>
      </c>
      <c r="E6" s="15">
        <v>0</v>
      </c>
      <c r="F6" s="7">
        <v>7</v>
      </c>
      <c r="H6" s="6">
        <v>3</v>
      </c>
    </row>
    <row r="7" spans="1:8" ht="15.75" thickBot="1" x14ac:dyDescent="0.3">
      <c r="A7" s="5" t="s">
        <v>246</v>
      </c>
      <c r="B7" s="13">
        <v>4</v>
      </c>
      <c r="C7" s="1">
        <v>1</v>
      </c>
      <c r="D7" s="1">
        <v>0</v>
      </c>
      <c r="E7" s="1">
        <v>2</v>
      </c>
      <c r="F7" s="7">
        <v>7</v>
      </c>
      <c r="H7" s="8">
        <v>2</v>
      </c>
    </row>
    <row r="8" spans="1:8" ht="15.75" thickBot="1" x14ac:dyDescent="0.3">
      <c r="A8" s="5" t="s">
        <v>249</v>
      </c>
      <c r="B8" s="14">
        <v>10</v>
      </c>
      <c r="C8" s="15">
        <v>3</v>
      </c>
      <c r="D8" s="15">
        <v>8</v>
      </c>
      <c r="E8" s="15">
        <v>0</v>
      </c>
      <c r="F8" s="7">
        <v>13</v>
      </c>
      <c r="H8" s="6">
        <v>6</v>
      </c>
    </row>
    <row r="9" spans="1:8" ht="15.75" thickBot="1" x14ac:dyDescent="0.3">
      <c r="A9" s="5" t="s">
        <v>252</v>
      </c>
      <c r="B9" s="13">
        <v>19</v>
      </c>
      <c r="C9" s="1">
        <v>4</v>
      </c>
      <c r="D9" s="1">
        <v>0</v>
      </c>
      <c r="E9" s="1">
        <v>3</v>
      </c>
      <c r="F9" s="7">
        <v>26</v>
      </c>
      <c r="H9" s="8">
        <v>8</v>
      </c>
    </row>
    <row r="10" spans="1:8" ht="15.75" thickBot="1" x14ac:dyDescent="0.3">
      <c r="A10" s="5" t="s">
        <v>255</v>
      </c>
      <c r="B10" s="14">
        <v>9</v>
      </c>
      <c r="C10" s="15">
        <v>18</v>
      </c>
      <c r="D10" s="15">
        <v>0</v>
      </c>
      <c r="E10" s="15">
        <v>1</v>
      </c>
      <c r="F10" s="7">
        <v>28</v>
      </c>
      <c r="H10" s="6">
        <v>10</v>
      </c>
    </row>
    <row r="11" spans="1:8" x14ac:dyDescent="0.25">
      <c r="A11" s="5" t="s">
        <v>16</v>
      </c>
      <c r="B11" s="13">
        <v>45</v>
      </c>
      <c r="C11" s="1">
        <v>10</v>
      </c>
      <c r="D11" s="1">
        <v>0</v>
      </c>
      <c r="E11" s="1">
        <v>0</v>
      </c>
      <c r="F11" s="7">
        <v>54</v>
      </c>
      <c r="H11" s="8">
        <v>19</v>
      </c>
    </row>
    <row r="12" spans="1:8" ht="30" x14ac:dyDescent="0.25">
      <c r="A12" s="5" t="s">
        <v>316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4"/>
  <sheetViews>
    <sheetView workbookViewId="0">
      <selection activeCell="D8" sqref="D8"/>
    </sheetView>
  </sheetViews>
  <sheetFormatPr defaultColWidth="8.85546875" defaultRowHeight="15" x14ac:dyDescent="0.25"/>
  <cols>
    <col min="1" max="1" width="13.42578125" bestFit="1" customWidth="1"/>
    <col min="2" max="2" width="21.85546875" customWidth="1"/>
    <col min="3" max="3" width="14.42578125" customWidth="1"/>
    <col min="4" max="4" width="10.7109375" bestFit="1" customWidth="1"/>
  </cols>
  <sheetData>
    <row r="2" spans="1:4" ht="28.5" x14ac:dyDescent="0.25">
      <c r="A2" s="19"/>
      <c r="B2" s="22" t="s">
        <v>309</v>
      </c>
      <c r="C2" s="23" t="s">
        <v>310</v>
      </c>
      <c r="D2" s="23" t="s">
        <v>311</v>
      </c>
    </row>
    <row r="3" spans="1:4" x14ac:dyDescent="0.25">
      <c r="A3" s="19" t="s">
        <v>317</v>
      </c>
      <c r="B3" s="19">
        <v>108</v>
      </c>
      <c r="C3" s="19">
        <v>59</v>
      </c>
      <c r="D3" s="19">
        <v>10</v>
      </c>
    </row>
    <row r="4" spans="1:4" x14ac:dyDescent="0.25">
      <c r="A4" s="19" t="s">
        <v>318</v>
      </c>
      <c r="B4" s="19">
        <v>71</v>
      </c>
      <c r="C4" s="19">
        <v>21</v>
      </c>
      <c r="D4" s="19">
        <v>19</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XMSUKZJ42ZE7-844373114-9944</_dlc_DocId>
    <_dlc_DocIdUrl xmlns="0014d50b-6f30-4926-8a1c-6def29c85054">
      <Url>https://vucba.sharepoint.com/sites/Dokumenty/KP/oorg/_layouts/15/DocIdRedir.aspx?ID=XMSUKZJ42ZE7-844373114-9944</Url>
      <Description>XMSUKZJ42ZE7-844373114-9944</Description>
    </_dlc_DocIdUrl>
    <SharedWithUsers xmlns="0014d50b-6f30-4926-8a1c-6def29c85054">
      <UserInfo>
        <DisplayName>Ján Kollár</DisplayName>
        <AccountId>139</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42EA8665-2D73-40C1-B54D-E190A6A1AC4F}"/>
</file>

<file path=customXml/itemProps2.xml><?xml version="1.0" encoding="utf-8"?>
<ds:datastoreItem xmlns:ds="http://schemas.openxmlformats.org/officeDocument/2006/customXml" ds:itemID="{F788EFEE-A7D1-4FB8-80F7-700C3C982B3F}">
  <ds:schemaRefs>
    <ds:schemaRef ds:uri="http://schemas.microsoft.com/office/2006/metadata/properties"/>
    <ds:schemaRef ds:uri="http://schemas.microsoft.com/office/infopath/2007/PartnerControls"/>
    <ds:schemaRef ds:uri="http://schemas.microsoft.com/sharepoint/v3"/>
    <ds:schemaRef ds:uri="0014d50b-6f30-4926-8a1c-6def29c85054"/>
    <ds:schemaRef ds:uri="5fe63739-6d27-4481-9e63-9698ed02797c"/>
  </ds:schemaRefs>
</ds:datastoreItem>
</file>

<file path=customXml/itemProps3.xml><?xml version="1.0" encoding="utf-8"?>
<ds:datastoreItem xmlns:ds="http://schemas.openxmlformats.org/officeDocument/2006/customXml" ds:itemID="{E6811F22-1747-48FE-969F-842CEB504AA7}">
  <ds:schemaRefs>
    <ds:schemaRef ds:uri="http://schemas.microsoft.com/sharepoint/v3/contenttype/forms"/>
  </ds:schemaRefs>
</ds:datastoreItem>
</file>

<file path=customXml/itemProps4.xml><?xml version="1.0" encoding="utf-8"?>
<ds:datastoreItem xmlns:ds="http://schemas.openxmlformats.org/officeDocument/2006/customXml" ds:itemID="{2124B94B-BEC7-45BE-86FA-41574FDBE4FD}">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2</vt:i4>
      </vt:variant>
    </vt:vector>
  </HeadingPairs>
  <TitlesOfParts>
    <vt:vector size="12" baseType="lpstr">
      <vt:lpstr>AP OSÚRaRP</vt:lpstr>
      <vt:lpstr>MU AP BSK</vt:lpstr>
      <vt:lpstr>KK investičné</vt:lpstr>
      <vt:lpstr>Aktualizácie</vt:lpstr>
      <vt:lpstr>Titulná strana KK</vt:lpstr>
      <vt:lpstr>Metadata</vt:lpstr>
      <vt:lpstr>KK neinvestičné</vt:lpstr>
      <vt:lpstr>Hárok1</vt:lpstr>
      <vt:lpstr>Hárok2</vt:lpstr>
      <vt:lpstr>Titulná strana MUAP</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Ing. Alžbeta Kollárová</cp:lastModifiedBy>
  <cp:revision/>
  <cp:lastPrinted>2021-03-17T11:48:29Z</cp:lastPrinted>
  <dcterms:created xsi:type="dcterms:W3CDTF">2015-01-12T16:50:27Z</dcterms:created>
  <dcterms:modified xsi:type="dcterms:W3CDTF">2021-03-17T11:48:34Z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131cadc4-5bf2-4ff2-9376-1d67f13c2557</vt:lpwstr>
  </property>
  <property fmtid="{D5CDD505-2E9C-101B-9397-08002B2CF9AE}" pid="4" name="Order">
    <vt:r8>2027800</vt:r8>
  </property>
  <property fmtid="{D5CDD505-2E9C-101B-9397-08002B2CF9AE}" pid="5" name="URL">
    <vt:lpwstr/>
  </property>
  <property fmtid="{D5CDD505-2E9C-101B-9397-08002B2CF9AE}" pid="6" name="xd_ProgID">
    <vt:lpwstr/>
  </property>
  <property fmtid="{D5CDD505-2E9C-101B-9397-08002B2CF9AE}" pid="7" name="DocumentSetDescription">
    <vt:lpwstr/>
  </property>
  <property fmtid="{D5CDD505-2E9C-101B-9397-08002B2CF9AE}" pid="8" name="TemplateUrl">
    <vt:lpwstr/>
  </property>
  <property fmtid="{D5CDD505-2E9C-101B-9397-08002B2CF9AE}" pid="9" name="_CopySource">
    <vt:lpwstr>https://vucba.sharepoint.com/sites/Dokumenty/osurarp/Dokumenty/materialy Z BSK/2021/Akčné plány/Komisie/Odpočet OSURaRP k 29.03.2021.xlsx</vt:lpwstr>
  </property>
</Properties>
</file>